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05"/>
  <workbookPr/>
  <mc:AlternateContent xmlns:mc="http://schemas.openxmlformats.org/markup-compatibility/2006">
    <mc:Choice Requires="x15">
      <x15ac:absPath xmlns:x15ac="http://schemas.microsoft.com/office/spreadsheetml/2010/11/ac" url="https://rigasudens.sharepoint.com/sites/ITOfficial/Shared Documents/ITD projekti/Centralizētā platforma - Asnāte P -2024-2025/02_Tehniskā specifikācija, trasējamība/"/>
    </mc:Choice>
  </mc:AlternateContent>
  <xr:revisionPtr revIDLastSave="1258" documentId="8_{EEEEC98C-016C-4D10-A0DE-76C614162519}" xr6:coauthVersionLast="47" xr6:coauthVersionMax="47" xr10:uidLastSave="{54DE872F-5F08-4576-9DAB-D9EE59B177E7}"/>
  <bookViews>
    <workbookView xWindow="20628" yWindow="21492" windowWidth="23256" windowHeight="13896" firstSheet="16" activeTab="29" xr2:uid="{A53036B9-2DA2-465B-90A5-853B65F51364}"/>
  </bookViews>
  <sheets>
    <sheet name="Saturs" sheetId="36" r:id="rId1"/>
    <sheet name="1.Projekta informācija" sheetId="2" r:id="rId2"/>
    <sheet name="2.Termini un skaidrojumi" sheetId="37" r:id="rId3"/>
    <sheet name="3.Vispārīgās prasības" sheetId="1" r:id="rId4"/>
    <sheet name="V_1" sheetId="3" r:id="rId5"/>
    <sheet name="V_2" sheetId="4" r:id="rId6"/>
    <sheet name="V_3" sheetId="5" r:id="rId7"/>
    <sheet name="V_4" sheetId="6" r:id="rId8"/>
    <sheet name="V_5" sheetId="7" r:id="rId9"/>
    <sheet name="V_6" sheetId="8" r:id="rId10"/>
    <sheet name="V_7" sheetId="9" r:id="rId11"/>
    <sheet name="V_8" sheetId="10" r:id="rId12"/>
    <sheet name="6.10." sheetId="11" r:id="rId13"/>
    <sheet name="6.11. " sheetId="12" r:id="rId14"/>
    <sheet name="6.12." sheetId="13" r:id="rId15"/>
    <sheet name="6.13. " sheetId="14" r:id="rId16"/>
    <sheet name="Lietotāju matrica" sheetId="15" r:id="rId17"/>
    <sheet name="6.14. " sheetId="16" r:id="rId18"/>
    <sheet name="6.15. " sheetId="17" r:id="rId19"/>
    <sheet name="7.1.  " sheetId="38" r:id="rId20"/>
    <sheet name="7.2. " sheetId="19" r:id="rId21"/>
    <sheet name="7.3. " sheetId="20" r:id="rId22"/>
    <sheet name="7.4. " sheetId="21" r:id="rId23"/>
    <sheet name="7.5. " sheetId="23" r:id="rId24"/>
    <sheet name="8.1. " sheetId="24" r:id="rId25"/>
    <sheet name="8.2." sheetId="39" r:id="rId26"/>
    <sheet name="8.3." sheetId="22" r:id="rId27"/>
    <sheet name="8.4." sheetId="40" r:id="rId28"/>
    <sheet name="8.5." sheetId="25" r:id="rId29"/>
    <sheet name="8.6. " sheetId="28" r:id="rId30"/>
    <sheet name="8.7. " sheetId="29" r:id="rId31"/>
    <sheet name="8.8" sheetId="31" r:id="rId32"/>
    <sheet name="8.9." sheetId="32" r:id="rId33"/>
    <sheet name="8.10." sheetId="33" r:id="rId34"/>
    <sheet name="9.1." sheetId="34" r:id="rId35"/>
  </sheets>
  <definedNames>
    <definedName name="_xlnm._FilterDatabase" localSheetId="12" hidden="1">'6.10.'!$A$2:$G$2</definedName>
    <definedName name="_xlnm._FilterDatabase" localSheetId="13" hidden="1">'6.11. '!$A$2:$G$2</definedName>
    <definedName name="_xlnm._FilterDatabase" localSheetId="14" hidden="1">'6.12.'!$A$2:$G$2</definedName>
    <definedName name="_xlnm._FilterDatabase" localSheetId="17" hidden="1">'6.14. '!$A$2:$G$2</definedName>
    <definedName name="_xlnm._FilterDatabase" localSheetId="18" hidden="1">'6.15. '!$A$2:$G$26</definedName>
    <definedName name="_xlnm._FilterDatabase" localSheetId="19" hidden="1">'7.1.  '!$A$2:$C$2</definedName>
    <definedName name="_xlnm._FilterDatabase" localSheetId="20" hidden="1">'7.2. '!$A$2:$C$2</definedName>
    <definedName name="_xlnm._FilterDatabase" localSheetId="21" hidden="1">'7.3. '!$A$2:$C$2</definedName>
    <definedName name="_xlnm._FilterDatabase" localSheetId="23" hidden="1">'7.5. '!$A$2:$C$2</definedName>
    <definedName name="_xlnm._FilterDatabase" localSheetId="24" hidden="1">'8.1. '!$A$2:$C$2</definedName>
    <definedName name="_xlnm._FilterDatabase" localSheetId="26" hidden="1">'8.3.'!$A$2:$C$2</definedName>
    <definedName name="_xlnm._FilterDatabase" localSheetId="28" hidden="1">'8.2.'!$A$2:$C$2</definedName>
    <definedName name="_xlnm._FilterDatabase" localSheetId="29" hidden="1">'8.6. '!$A$2:$C$2</definedName>
    <definedName name="_xlnm._FilterDatabase" localSheetId="30" hidden="1">'8.7. '!$A$2:$D$2</definedName>
    <definedName name="_xlnm._FilterDatabase" localSheetId="31" hidden="1">'8.8'!$A$2:$C$2</definedName>
    <definedName name="_xlnm._FilterDatabase" localSheetId="32" hidden="1">'8.9.'!$A$2:$C$2</definedName>
    <definedName name="_xlnm._FilterDatabase" localSheetId="16" hidden="1">'Lietotāju matrica'!$A$1:$L$907</definedName>
    <definedName name="_xlnm._FilterDatabase" localSheetId="4" hidden="1">V_1!$A$2:$G$2</definedName>
    <definedName name="_xlnm._FilterDatabase" localSheetId="5" hidden="1">V_2!$A$2:$G$27</definedName>
    <definedName name="_xlnm._FilterDatabase" localSheetId="6" hidden="1">V_3!$A$2:$G$75</definedName>
    <definedName name="_xlnm._FilterDatabase" localSheetId="7" hidden="1">V_4!$A$2:$G$39</definedName>
    <definedName name="_xlnm._FilterDatabase" localSheetId="8" hidden="1">V_5!$A$2:$G$70</definedName>
    <definedName name="_xlnm._FilterDatabase" localSheetId="9" hidden="1">V_6!$A$2:$G$26</definedName>
    <definedName name="_xlnm._FilterDatabase" localSheetId="10" hidden="1">V_7!$A$2:$G$33</definedName>
    <definedName name="_xlnm._FilterDatabase" localSheetId="11" hidden="1">V_8!$A$2:$G$38</definedName>
    <definedName name="_Toc200676471" localSheetId="1">'1.Projekta informācija'!#REF!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 i="14" l="1"/>
  <c r="H8" i="14"/>
  <c r="I8" i="14"/>
  <c r="J8" i="14"/>
  <c r="K8" i="14"/>
  <c r="E8" i="14"/>
  <c r="F8" i="14"/>
  <c r="G8" i="14"/>
  <c r="D8" i="14"/>
  <c r="L8" i="14"/>
</calcChain>
</file>

<file path=xl/sharedStrings.xml><?xml version="1.0" encoding="utf-8"?>
<sst xmlns="http://schemas.openxmlformats.org/spreadsheetml/2006/main" count="12677" uniqueCount="2745">
  <si>
    <t>Projekta informācija</t>
  </si>
  <si>
    <t>1.</t>
  </si>
  <si>
    <t>Termini un skaidrojumi</t>
  </si>
  <si>
    <t>2.</t>
  </si>
  <si>
    <t>IS vispārīgās prasības</t>
  </si>
  <si>
    <t>3.</t>
  </si>
  <si>
    <t>Funkcionālais bloks</t>
  </si>
  <si>
    <t>V1 </t>
  </si>
  <si>
    <t>Grāmatvedība </t>
  </si>
  <si>
    <t>V2 </t>
  </si>
  <si>
    <t>Vadības grāmatvedība </t>
  </si>
  <si>
    <t>V3 </t>
  </si>
  <si>
    <t>Personāla vadība </t>
  </si>
  <si>
    <t>V4 </t>
  </si>
  <si>
    <t>Klientu attiecību vadība (CRM) </t>
  </si>
  <si>
    <t>V5 </t>
  </si>
  <si>
    <t>Aktīvu pārvaldība </t>
  </si>
  <si>
    <t>V6 </t>
  </si>
  <si>
    <t>Iepirkumu pārvaldība</t>
  </si>
  <si>
    <t>V7 </t>
  </si>
  <si>
    <t>Projektu vadība </t>
  </si>
  <si>
    <t>V8 </t>
  </si>
  <si>
    <t>Darba plūsmas un uzdevumu vadība </t>
  </si>
  <si>
    <t>Funkcionālo prasību saraksts</t>
  </si>
  <si>
    <t>6.10.</t>
  </si>
  <si>
    <t>Līgumi</t>
  </si>
  <si>
    <t>6.11.</t>
  </si>
  <si>
    <t>Apziņošana</t>
  </si>
  <si>
    <t>6.12.</t>
  </si>
  <si>
    <t>Prasības lietotāja un publiskās daļas saskarnēm</t>
  </si>
  <si>
    <t>6.13.</t>
  </si>
  <si>
    <t>Lietotāju pārvaldības prasības</t>
  </si>
  <si>
    <t>Lietotāju matrica</t>
  </si>
  <si>
    <t>6.14.</t>
  </si>
  <si>
    <t>Sistēmas administrēšanas prasības</t>
  </si>
  <si>
    <t>6.15.</t>
  </si>
  <si>
    <t>Datu apmaiņas un integrācijas prasības</t>
  </si>
  <si>
    <t>Nefunkcionālo prasību saraksts</t>
  </si>
  <si>
    <t>7.1.</t>
  </si>
  <si>
    <t>Sistēmas tehniskās infrastruktūras novērtējums</t>
  </si>
  <si>
    <t>7.2.</t>
  </si>
  <si>
    <t xml:space="preserve">	Piekļūstamības standartu prasības</t>
  </si>
  <si>
    <t>7.3.</t>
  </si>
  <si>
    <t xml:space="preserve">	Drošības prasības</t>
  </si>
  <si>
    <t>7.4.</t>
  </si>
  <si>
    <t>Personas datu drošības un aizsardzības prasības</t>
  </si>
  <si>
    <t>7.5.</t>
  </si>
  <si>
    <t>Datu migrācijas prasības, darbības monitoringam u.c.</t>
  </si>
  <si>
    <t>Organizatorisko prasību saraksts</t>
  </si>
  <si>
    <t>8.1.</t>
  </si>
  <si>
    <t>Sistēmas ieviešanas aktivitātes un pieeja</t>
  </si>
  <si>
    <t>8.2.</t>
  </si>
  <si>
    <t>Projekta organizācija un vadība</t>
  </si>
  <si>
    <t>8.3.</t>
  </si>
  <si>
    <t>Apmācību organizācija un nodrošinājums</t>
  </si>
  <si>
    <t>8.4.</t>
  </si>
  <si>
    <t>Komunikācija un sadarbības organizācija</t>
  </si>
  <si>
    <t>8.5.</t>
  </si>
  <si>
    <t>Sadarbības rīki un vide</t>
  </si>
  <si>
    <t>8.6.</t>
  </si>
  <si>
    <t>Prasības Izpildītāja nodevumiem</t>
  </si>
  <si>
    <t>8.7.</t>
  </si>
  <si>
    <t>Izpildītāja nodevumu iesniegšanas un akcepttestēšanas kārtība</t>
  </si>
  <si>
    <t>8.8.</t>
  </si>
  <si>
    <t>Prasības Sistēmas ieviešanai</t>
  </si>
  <si>
    <t>8.9.</t>
  </si>
  <si>
    <t>Garantijas prasības</t>
  </si>
  <si>
    <t>8.10.</t>
  </si>
  <si>
    <t>Uzturēšanas prasības</t>
  </si>
  <si>
    <t>9.1.</t>
  </si>
  <si>
    <t>Risku vadība</t>
  </si>
  <si>
    <t xml:space="preserve">Ievads </t>
  </si>
  <si>
    <t xml:space="preserve">Platformas ieviešanas mērķis </t>
  </si>
  <si>
    <t xml:space="preserve">SIA “Rīgas ūdens” ir Rīgas valstspilsētas pašvaldībai piederošs uzņēmums, kas nodrošina ūdensapgādes un kanalizācijas pakalpojumus Rīgā un tās apkārtnē. Tas ir lielākais šāda veida pakalpojumu sniedzējs Latvijā, apkalpojot vairāk nekā 600 000 iedzīvotāju. Uz 2026. gada 1. janvāri uzņēmumā strādā 763 darbinieki. Uzņēmuma galvenās funkcijas ir dzeramā ūdens ieguve, sagatavošana un piegāde, kā arī notekūdeņu savākšana un attīrīšana. “Rīgas ūdens” pārvalda plašu inženiertehnisko infrastruktūru, tostarp ūdensvadus, kanalizācijas tīklus un attīrīšanas iekārtas. 2025.gadā uzņēmums kļuva par pirmo pašvaldības uzņēmumu Latvijā, kas emitēja zaļās obligācijas, piesaistot finansējumu vides uzlabošanas projektiem, piemēram, kanalizācijas tīklu modernizācijai un notekūdeņu attīrīšanas uzlabošanai. 
  SIA “Rīgas ūdens” pamatmērķis ir nodrošināt un sniegt kvalitatīvus un uzticamus ūdenssaimniecības pakalpojumus; nodrošināt ilgtspējīgu un drošu Rīgai nozīmīgo ūdens resursu izmantošanu un stratēģiski svarīgās infrastruktūras pārvaldību, kā arī veicināt iedzīvotāju iesaistīšanos ūdens piesārņojuma novēršanā. 
Lai uzlabotu pārvaldības efektivitāti, uzņēmums saskaņā ar IT attīstības stratēģiju plāno ieviest centralizētu platformu, kas ļaus konsolidēt vairākas šobrīd paralēli funkcionējošas informācijas sistēmas, samazinot to uzturēšanas izmaksas un tehnoloģisko sarežģītību. 
Esošā sistēmu vide ietver vairākus specializētus risinājumus dažādām funkcijām – piemēram, grāmatvedības sistēmu Horizon, CRM risinājumu Bitrix24, darbinieku portālu Visma HOP, aktīvu uzskaites rīkus u.c.  </t>
  </si>
  <si>
    <t xml:space="preserve">Projekta mērķis ir ieviest centralizētu, savstarpēji integrētu platformu, kas nodrošina vienotu sistēmu šādām uzņēmuma pārvaldības jomām:
 • finanšu un grāmatvedības vadība; 
• personāla vadība; 
• iepirkumu un aktīvu pārvaldība; 
• projektu vadība; 
• klientu attiecību vadība (CRM); 
• darba plūsmu un uzdevumu vadība. 
Platformas ieviešana ļaus Uzņēmumam optimizēt iekšējos procesus, samazināt manuālo darbu un ieviest automatizētu kontroli visās funkciju jomās. Paredzēts, ka tā tiks izvietota Pasūtītāja norādītajos datu centros, nodrošinot arī lokālu tehnisko resursu pārvaldību. 
</t>
  </si>
  <si>
    <t xml:space="preserve">Funkcionālais tvērums </t>
  </si>
  <si>
    <t xml:space="preserve">Uzņēmuma darbību un procesus reglamentējošie normatīvie akti </t>
  </si>
  <si>
    <t>Platformas funkcionālais tvērums ietver šādus galvenos moduļus:</t>
  </si>
  <si>
    <t>Uzņēmējam pakalpojuma izpildē jāņem vērā spēkā esošie normatīvie akti, tai skaitā, šādi SIA “Rīgas ūdens” darbību regulējošie normatīvie dokumenti: https://www.rigasudens.lv/lv/normativie-dokumenti. 
Uzņēmējam jāņem vērā jebkuras izmaiņas normatīvajos aktos, kas stāsies spēkā pakalpojuma izpildes laikā.   
Izpildītājam jāņem vērā normatīvie akti, kas ir aktuāli uz konkrētā posma uzsākšanas brīdi. Ja izmaiņas, kas stājušās spēkā pēc posma uzsākšanas, rada papildu darbietilpību, tās tiek definētas kā izmaiņu pieprasījums (IP). Savukārt, ja izmaiņas, kas stājušās spēkā pēc posma uzsākšanas, ir līdzvērtīgas iepriekš paredzētajam apjomam, tās netiek uzskatītas par izmaiņu pieprasījumu.</t>
  </si>
  <si>
    <r>
      <t>Kods</t>
    </r>
    <r>
      <rPr>
        <sz val="12"/>
        <rFont val="Times New Roman"/>
        <family val="1"/>
        <charset val="186"/>
      </rPr>
      <t> </t>
    </r>
  </si>
  <si>
    <r>
      <t>Funkcionālais bloks</t>
    </r>
    <r>
      <rPr>
        <sz val="12"/>
        <rFont val="Times New Roman"/>
        <family val="1"/>
        <charset val="186"/>
      </rPr>
      <t> </t>
    </r>
  </si>
  <si>
    <r>
      <t>Galvenā funkcionalitāte</t>
    </r>
    <r>
      <rPr>
        <sz val="12"/>
        <rFont val="Times New Roman"/>
        <family val="1"/>
        <charset val="186"/>
      </rPr>
      <t> </t>
    </r>
  </si>
  <si>
    <t>Finanšu operāciju, rēķinu, aktīvu, nodokļu, noliktavas un algu uzskaite </t>
  </si>
  <si>
    <t>Budžetu plānošana, KPI monitorings, izmaksu sadale un finanšu analītika </t>
  </si>
  <si>
    <t>Darbinieku dati, līgumi, atlīdzība, atvaļinājumi, atlase, apmācības, pašapkalpošanās portāls </t>
  </si>
  <si>
    <t>Klientu dati, saziņa, pakalpojumu uzskaite, AI analītika </t>
  </si>
  <si>
    <t>Aktīvu reģistrācija, nolietojums, uzskaite, apkopes, mobilie risinājumi </t>
  </si>
  <si>
    <t>Iepirkumu plāni, līgumi, integrācija ar krājumiem, piegādātājiem, automatizācija </t>
  </si>
  <si>
    <t>Grafiki, resursi, budžets, izpildes uzraudzība, atskaites </t>
  </si>
  <si>
    <t>Uzdevumu izveide, termiņi, statusi, automatizācija, MI prognozes </t>
  </si>
  <si>
    <t>Termini (saīsinājumi) un skaidrojumi</t>
  </si>
  <si>
    <t>Nr.p.k</t>
  </si>
  <si>
    <t>Termini un saīsinājumi</t>
  </si>
  <si>
    <t>Skaidrojums</t>
  </si>
  <si>
    <t>ABC metode</t>
  </si>
  <si>
    <t>Pašizmaksas kalkulācijas metode, kas izmaksas attiecina uz darbībām (aktivitātēm), kas tiek veiktas, lai saražotu produktu</t>
  </si>
  <si>
    <t>API</t>
  </si>
  <si>
    <t>Lietojumprogrammu saskarne (ang. – application program interface)</t>
  </si>
  <si>
    <t>BOM</t>
  </si>
  <si>
    <t>Materiālu saraksts (ang. - Bill of Materials)</t>
  </si>
  <si>
    <t>4.</t>
  </si>
  <si>
    <t>CLFA</t>
  </si>
  <si>
    <t>Centrālā finanšu un līgumu aģentūra</t>
  </si>
  <si>
    <t>5.</t>
  </si>
  <si>
    <t>CPV</t>
  </si>
  <si>
    <t>Vispārējā publisko iepirkumu terminu vārdnīca (ang. - Common Procurement Vocabulary)</t>
  </si>
  <si>
    <t>6.</t>
  </si>
  <si>
    <t>CRM</t>
  </si>
  <si>
    <t>Klientu attiecību vadība (ang. - Customer relationship management)</t>
  </si>
  <si>
    <t>7.</t>
  </si>
  <si>
    <t>DA</t>
  </si>
  <si>
    <t>Darba aizsardzība</t>
  </si>
  <si>
    <t>8.</t>
  </si>
  <si>
    <t>DDL</t>
  </si>
  <si>
    <t>Datu definīcijas valoda (ang. - Data Definition Language)</t>
  </si>
  <si>
    <t>9.</t>
  </si>
  <si>
    <t>DVRFN</t>
  </si>
  <si>
    <t>Darba vides riska faktoru novērtējums</t>
  </si>
  <si>
    <t>10.</t>
  </si>
  <si>
    <t>EAM</t>
  </si>
  <si>
    <t>Uzņēmuma aktīvu vadība (ang. – Enterprise asset management)</t>
  </si>
  <si>
    <t>11.</t>
  </si>
  <si>
    <t>EDUS</t>
  </si>
  <si>
    <t>Elektroniskā dokumentu uzskaites sistēma</t>
  </si>
  <si>
    <t>12.</t>
  </si>
  <si>
    <t>EKK</t>
  </si>
  <si>
    <t>Ekonomiskajās kategorijas kods</t>
  </si>
  <si>
    <t>13.</t>
  </si>
  <si>
    <t>FID</t>
  </si>
  <si>
    <t>Finanšu izlūkošanas dienests</t>
  </si>
  <si>
    <t>14.</t>
  </si>
  <si>
    <t>Fida Vista</t>
  </si>
  <si>
    <t>Uz XML bāzēts datu apmaiņas standarts</t>
  </si>
  <si>
    <t>15.</t>
  </si>
  <si>
    <t>FIFO</t>
  </si>
  <si>
    <t>Aktīvu uzskaites metode - pirmais ienāk, pirmais iziet (ang. - First In, First Out)</t>
  </si>
  <si>
    <t>16.</t>
  </si>
  <si>
    <t>ĢIS</t>
  </si>
  <si>
    <t>Ģeogrāfiskā informācijas sistēma</t>
  </si>
  <si>
    <t>17.</t>
  </si>
  <si>
    <t>IAL</t>
  </si>
  <si>
    <t>Individuālie aizsardzības līdzekļi</t>
  </si>
  <si>
    <t>18.</t>
  </si>
  <si>
    <t>IBAN</t>
  </si>
  <si>
    <t>Starptautiskais bankas konta numurs (ang. - International Bank Account Number)</t>
  </si>
  <si>
    <t>19.</t>
  </si>
  <si>
    <t xml:space="preserve">IFRS </t>
  </si>
  <si>
    <t>Starptautiskie finanšu pārskatu standarti (ang. - International financial reporting standards)</t>
  </si>
  <si>
    <t>20.</t>
  </si>
  <si>
    <t>IIN</t>
  </si>
  <si>
    <t>Iedzīvotāju ienākuma nodoklis</t>
  </si>
  <si>
    <t>21.</t>
  </si>
  <si>
    <t>IoT</t>
  </si>
  <si>
    <t>Lietu internets (ang. - Internet of Things)</t>
  </si>
  <si>
    <t>22.</t>
  </si>
  <si>
    <t>IS</t>
  </si>
  <si>
    <t>Informācijas sistēmas</t>
  </si>
  <si>
    <t>23.</t>
  </si>
  <si>
    <t>ISK</t>
  </si>
  <si>
    <t>Institucionālo sektoru klasifikācija</t>
  </si>
  <si>
    <t>24.</t>
  </si>
  <si>
    <t>ISO</t>
  </si>
  <si>
    <t>Starptautiskā Standartizācijas organizācija (ang. - International Organization for Standardization)</t>
  </si>
  <si>
    <t>25.</t>
  </si>
  <si>
    <t>IT</t>
  </si>
  <si>
    <t>Informācijas tehnoloģijas</t>
  </si>
  <si>
    <t>26.</t>
  </si>
  <si>
    <t>Izpildītājs</t>
  </si>
  <si>
    <t>Izstrādes un ieviešanas projekta līguma parakstītājs</t>
  </si>
  <si>
    <t>27.</t>
  </si>
  <si>
    <t>KAC</t>
  </si>
  <si>
    <t>Klientu apkalpošanas centrs</t>
  </si>
  <si>
    <t>28.</t>
  </si>
  <si>
    <t>KUM</t>
  </si>
  <si>
    <t>Komercuzskaites mēraparāts</t>
  </si>
  <si>
    <t>29.</t>
  </si>
  <si>
    <t>LADUS</t>
  </si>
  <si>
    <t>Laboratorijas datu uzskaites sistēma</t>
  </si>
  <si>
    <t>30.</t>
  </si>
  <si>
    <t>LIAA</t>
  </si>
  <si>
    <t>Latvijas Investīciju un attīstības aģentūra</t>
  </si>
  <si>
    <t>31.</t>
  </si>
  <si>
    <t>LR</t>
  </si>
  <si>
    <t>Latvijas Republika</t>
  </si>
  <si>
    <t>32.</t>
  </si>
  <si>
    <t>LZP</t>
  </si>
  <si>
    <t>Latvijas Zinātnes padome</t>
  </si>
  <si>
    <t>33.</t>
  </si>
  <si>
    <t>MIME</t>
  </si>
  <si>
    <t>Daudzfunkcionālas interneta pasta paplašinājumi (ang. - Multipurpose Internet Mail Extensions)</t>
  </si>
  <si>
    <t>34.</t>
  </si>
  <si>
    <t>MU</t>
  </si>
  <si>
    <t>Maksājuma uzdevuma</t>
  </si>
  <si>
    <t>35.</t>
  </si>
  <si>
    <t>NFC kods</t>
  </si>
  <si>
    <t>Tuvlauka sakaru kods (ang. – near field communication)</t>
  </si>
  <si>
    <t>36.</t>
  </si>
  <si>
    <t>NĪ</t>
  </si>
  <si>
    <t>Nekustamais īpašums</t>
  </si>
  <si>
    <t>37.</t>
  </si>
  <si>
    <t>OS</t>
  </si>
  <si>
    <t>Operētājsistēma</t>
  </si>
  <si>
    <t>38.</t>
  </si>
  <si>
    <t>OVP</t>
  </si>
  <si>
    <t>Obligātā veselības pārbaude</t>
  </si>
  <si>
    <t>39.</t>
  </si>
  <si>
    <t>Pasūtītājs</t>
  </si>
  <si>
    <t>SIA „Rīgas ūdens”</t>
  </si>
  <si>
    <t>40.</t>
  </si>
  <si>
    <t>PD</t>
  </si>
  <si>
    <t>Personāla daļa</t>
  </si>
  <si>
    <t>41.</t>
  </si>
  <si>
    <t>PEPPOL</t>
  </si>
  <si>
    <t>Vienota Eiropas publisko iepirkumu sistēma tiešsaistē (ang. - Pan-European Public Procurement Online)</t>
  </si>
  <si>
    <t>42.</t>
  </si>
  <si>
    <t>PL</t>
  </si>
  <si>
    <t>Pamatlīdzeklis</t>
  </si>
  <si>
    <t>43.</t>
  </si>
  <si>
    <t>PnA</t>
  </si>
  <si>
    <t>Pieņemšanas / nodošanas akts</t>
  </si>
  <si>
    <t>44.</t>
  </si>
  <si>
    <t>PnZ</t>
  </si>
  <si>
    <t>Peļņas / zaudējumu aprēķins</t>
  </si>
  <si>
    <t>45.</t>
  </si>
  <si>
    <t>PPF</t>
  </si>
  <si>
    <t>Parāda piedziņas fāzes</t>
  </si>
  <si>
    <t>46.</t>
  </si>
  <si>
    <t>Pretendents</t>
  </si>
  <si>
    <t>Potenciālais Izstrādes un ieviešanas projekta kandidāts</t>
  </si>
  <si>
    <t>47.</t>
  </si>
  <si>
    <t>PVN</t>
  </si>
  <si>
    <t>Pievienotās vērtības nodoklis</t>
  </si>
  <si>
    <t>48.</t>
  </si>
  <si>
    <t>QR kods</t>
  </si>
  <si>
    <t>Ātrās atbildes kods (ang. - quick response code)</t>
  </si>
  <si>
    <t>49.</t>
  </si>
  <si>
    <t>RDVIS</t>
  </si>
  <si>
    <t>Rīgas domes vienotā informācijas sistēma</t>
  </si>
  <si>
    <t>50.</t>
  </si>
  <si>
    <t>SCADA</t>
  </si>
  <si>
    <t>Uzraudzības kontrole un datu ieguves sistēma (ang. - supervisory control and data acquisition)</t>
  </si>
  <si>
    <t>51.</t>
  </si>
  <si>
    <t>SEPA</t>
  </si>
  <si>
    <t>Vienotā euro maksājumu telpa (ang. - Single Euro Payments Area)</t>
  </si>
  <si>
    <t>52.</t>
  </si>
  <si>
    <t>SFPS</t>
  </si>
  <si>
    <t>Eiropas Savienībā pieņemtie starptautiskie finanšu pārskatu standarti</t>
  </si>
  <si>
    <t>53.</t>
  </si>
  <si>
    <t>SIA</t>
  </si>
  <si>
    <t>Sabiedrība ar ierobežotu atbildību</t>
  </si>
  <si>
    <t>54.</t>
  </si>
  <si>
    <t>SLA</t>
  </si>
  <si>
    <t>Pakalpojumu līmeņa līgums (ang. - service level agreement)</t>
  </si>
  <si>
    <t>55.</t>
  </si>
  <si>
    <t>SMS</t>
  </si>
  <si>
    <t>Īsziņa (Ang. – Short Message Service)</t>
  </si>
  <si>
    <t>56.</t>
  </si>
  <si>
    <t>SPD</t>
  </si>
  <si>
    <t>Stratēģiskās plānošanas daļa</t>
  </si>
  <si>
    <t>57.</t>
  </si>
  <si>
    <t>SQL</t>
  </si>
  <si>
    <t>Strukturēto vaicājumu valoda (ang. - Structured Query Language)</t>
  </si>
  <si>
    <t>58.</t>
  </si>
  <si>
    <t>TAP</t>
  </si>
  <si>
    <t>Tiesību aktu projekti</t>
  </si>
  <si>
    <t>59.</t>
  </si>
  <si>
    <t>UC</t>
  </si>
  <si>
    <t>Uzskaites centrs</t>
  </si>
  <si>
    <t>60.</t>
  </si>
  <si>
    <t>UIN</t>
  </si>
  <si>
    <t>Uzņēmumu ienākumu nodoklis</t>
  </si>
  <si>
    <t>61.</t>
  </si>
  <si>
    <t>Uzņēmums</t>
  </si>
  <si>
    <t>62.</t>
  </si>
  <si>
    <t>ŪK</t>
  </si>
  <si>
    <t>Ūdenssaimniecības pakalpojums</t>
  </si>
  <si>
    <t>63.</t>
  </si>
  <si>
    <t>VG</t>
  </si>
  <si>
    <t>Virsgrāmata</t>
  </si>
  <si>
    <t>64.</t>
  </si>
  <si>
    <t>VIAA</t>
  </si>
  <si>
    <t>Valsts izglītības attīstības aģentūra</t>
  </si>
  <si>
    <t>65.</t>
  </si>
  <si>
    <t>VMRS</t>
  </si>
  <si>
    <t>Transportlīdzekļu tehniskās apkopes ziņošanas standarti (ang. - Vehicle Maintenance Reporting Standards)</t>
  </si>
  <si>
    <t>66.</t>
  </si>
  <si>
    <t>VSAOI</t>
  </si>
  <si>
    <t>Valsts sociālās apdrošināšanas obligātās iemaksas</t>
  </si>
  <si>
    <t>67.</t>
  </si>
  <si>
    <t>VZD</t>
  </si>
  <si>
    <t>Valsts zemes dienests</t>
  </si>
  <si>
    <t>68.</t>
  </si>
  <si>
    <t>WBS</t>
  </si>
  <si>
    <t>Darba sadalījuma struktūra (ang. - work-breakdown structure)</t>
  </si>
  <si>
    <t>69.</t>
  </si>
  <si>
    <t>XSS</t>
  </si>
  <si>
    <t>Vietņu skriptēšana (ang. - Cross-site scripting)</t>
  </si>
  <si>
    <t>3. Vispārīgās prasības</t>
  </si>
  <si>
    <t>Nr.</t>
  </si>
  <si>
    <t>Prasības nosaukums</t>
  </si>
  <si>
    <t>Prasības apraksts</t>
  </si>
  <si>
    <t>Obligāta vai vēlama</t>
  </si>
  <si>
    <r>
      <t>FUN-001</t>
    </r>
    <r>
      <rPr>
        <b/>
        <sz val="7"/>
        <color theme="1"/>
        <rFont val="Times New Roman"/>
        <family val="1"/>
        <charset val="186"/>
      </rPr>
      <t xml:space="preserve">                      </t>
    </r>
    <r>
      <rPr>
        <b/>
        <sz val="10"/>
        <color theme="1"/>
        <rFont val="Times New Roman"/>
        <family val="1"/>
        <charset val="186"/>
      </rPr>
      <t> </t>
    </r>
  </si>
  <si>
    <t>Sistēmas licences un uzturēšana</t>
  </si>
  <si>
    <t>Izpildītājs nodrošina Sistēmu kā pakalpojumu (SaaS vai PaaS), t.sk. visu nepieciešamo mākoņinfrastruktūru, platformu un programmatūru Sistēmas darbībai atbilstoši iepirkuma prasībām.
Izpildītājs ir atbildīgs par platformas uzturēšanu, atjauninājumiem un ražošanas vides pieejamību saskaņā ar tehniskajā specifikācijā noteiktajiem SLA (skat.sadaļu 8.10.Uzturēšanas prasības).</t>
  </si>
  <si>
    <t>Obligāta</t>
  </si>
  <si>
    <r>
      <t>FUN-002</t>
    </r>
    <r>
      <rPr>
        <b/>
        <sz val="7"/>
        <color rgb="FF000000"/>
        <rFont val="Times New Roman"/>
        <family val="1"/>
        <charset val="186"/>
      </rPr>
      <t xml:space="preserve">                  </t>
    </r>
    <r>
      <rPr>
        <b/>
        <sz val="10"/>
        <color rgb="FF000000"/>
        <rFont val="Times New Roman"/>
        <family val="1"/>
        <charset val="186"/>
      </rPr>
      <t> </t>
    </r>
  </si>
  <si>
    <t>Lietotāju identifikācija un autentifikācija</t>
  </si>
  <si>
    <t>Sistēmai jānodrošina, ka katrs lietotājs tiek identificēts pirms jebkādas piekļuves Sistēmas funkcionalitātei; nesekmīgas autentifikācijas gadījumā jānodrošina atbilstošs paziņojums un piekļuves liegšana.
Pirms uzsākt jebkuras darbības ar Sistēmu, lietotājam jāautentificējas, izmantojot Pasūtītāja centrālo lietotāju katalogu un identitātes pārvaldības risinājumu (piemēram, Active Directory ar federētu autentifikāciju caur identitātes pakalpojumu). Sistēmai jāatbalsta:
– vienreizēja pierakstīšanās (Single Sign‑On);
– daudzfaktoru autentifikācija (Multi‑Factor Authentication), konfigurējama Pasūtītāja centrālajā identitātes risinājumā;
– federēta autentifikācija, izmantojot nozarē izplatītus protokolus (SAML 2.0 un/vai OpenID Connect / OAuth2).
Sistēmai jānodrošina lietotājam iespēja pārtraukt darba sesiju, izmantojot izrakstīšanās (log‑out) funkciju; pēc sesijas beigām piekļuve Sistēmai bez atkārtotas autentifikācijas nav pieļaujama.</t>
  </si>
  <si>
    <t>V1 Grāmatvedība</t>
  </si>
  <si>
    <r>
      <t xml:space="preserve">Izpildes novērtējums attiecībā uz vēlamajām prasībām
</t>
    </r>
    <r>
      <rPr>
        <i/>
        <sz val="10"/>
        <color theme="1"/>
        <rFont val="Times New Roman"/>
        <family val="1"/>
        <charset val="186"/>
      </rPr>
      <t>Ja prasība tiks piegādāta, pretendents uzstāda atzīmi “Jā”. 
Ja prasība netiks piegādāta, pretendents uzstāda atzīmi “Nē”.
Kritērijs K8</t>
    </r>
  </si>
  <si>
    <r>
      <t xml:space="preserve">Standarta produkta atbilstība, katrai prasība norāda apliecinājumu, vai šī prasība tiks izpildīta, izmantojot standarta funkcionalitāti vai veicot pielāgojumus/jaunas izstrādes (A, B vai C kategorija)*
</t>
    </r>
    <r>
      <rPr>
        <i/>
        <sz val="12"/>
        <color theme="1"/>
        <rFont val="Times New Roman"/>
        <family val="1"/>
        <charset val="186"/>
      </rPr>
      <t>Kritērijs K9
*atšifrējums kategorijām norādīts lapas labajā malā.</t>
    </r>
  </si>
  <si>
    <t>Pretendenta tehniskais piedāvājums, kam jāatbilst Pasūtītāja noteiktajam prasības aprakstam</t>
  </si>
  <si>
    <t>* Ja prasība tiks piegādāta pilnībā realizējot ar piedāvāto Sistēmas standarta funkcionalitāti vai nelieliem pielāgojumiem, nemainot Sistēmas kodu (var tikt izmantota sistēmas pielāgošana, izmantojot plūsmas un sistēmas uzstādījumus, bez koda rakstīšanas). Prasības realizācija iekļauta piedāvājuma cenā, tad pretendents uzstāda atzīmi “A”.
Ja prasība tiks piegādāta  veicot pielāgojumus piedāvātās Sistēmas standarta funkcionalitātei, kas ietver jauna koda izstrādi (var tikt izmantota sistēmas pielāgošana, izmantojot augsta līmeņa programmēšanas valodu). Prasības realizācija iekļauta piedāvājuma cenā, tad pretendents uzstāda atzīmi “B”. Gadījumā, ja Pretendents prasībā izvēlas izmantot esošu funkcionalitāti (kur izvēli atļauj specifikācija), atbilstības tabulā attiecīgā prasība tiek atzīmēt ar atzīmi „B”.
Ja prasība tiks piegādāta tiks piegādāta, veicot jaunas Sistēmas vai moduļa izstrādi vai  papildus Sistēmas licenču iegādi (t.s. no cita ražotāja). Prasības realizācija iekļauta piedāvājuma cenā. Tas pretendents uzstāda atzīmi “C”.</t>
  </si>
  <si>
    <t>FUN-012</t>
  </si>
  <si>
    <t>Virsgrāmatas kontu plāna pārvaldība</t>
  </si>
  <si>
    <t>Sistēmai jānodrošina kontu plāna izveidi un uzturēšanu.
Sistēmai jānodrošina virsgrāmatas kontu plāna hierarhiju.
Sistēmā jānodrošina iespēja skatīt apgrozījumu un atlikumus pa dimensijām (piemēram, ekonomiskā klasifikācija, uzskaites centri, struktūrvienības), kā arī debitoriem, kreditoriem, pa konkrētiem kontiem un kontu grupām.
Sistēma uztur vismaz šādu kontu informāciju:
•	Konta nosaukumu;
•	Konta numuru;
•	Konta tipu;
•	Darījums (debets vai kredīts);
•	Statuss (aktīvs no/līdz);
•	Konta tips: debets/kredīts.
Sistēmā nodrošina kontu statusu (piemēram, aktīvs/slēgts) maiņu un statusa izmaiņu datumu, piemēram, slēgts ar 01.01.2027.
Lietotāji ar atbilstošajām tiesībām var veikt manuālu datu papildināšanu un labošanu Sistēmā, piemēram, ievadīt jaunu kontu vai labot konta nosaukumu, slēgt kontu. 
Sistēmai jānodrošina divkāršās grāmatvedības kontu korespondences funkcionalitāti.
Sistēmai jānodrošina iespēju izveidot zembilanci - atsevišķu uzskaites reģistru bilances aktīvu un pasīvu kontos neiekļautās informācijas uzskaitei.
Sistēmai jānodrošina virsgrāmatas datu izgūšanu dažādos griezumos, piemēram: 
•	Budžeta kontroles vajadzībām; 
•	Projektu kontroles vajadzībām; 
•	Par kontu apgrozījumu un detalizāciju pa korespondējošajiem kontiem; 
•	Klientu, objektu, pamatlīdzekļu; 
•	Pa finanšu dimensijām, ekonomiskās klasifikācijas kodiem (EKK) un institucionālo sektoru klasifikāciju /(ISK), u.c. definētām pazīmēm.
Virsgrāmatas apgrozījumā jāvar ātri un ērti meklēt pēc jebkuras dimensijas, apraksta, citiem definētiem parametriem.</t>
  </si>
  <si>
    <t>FUN-013</t>
  </si>
  <si>
    <t>Nodrošināt dimensiju funkcionalitāti</t>
  </si>
  <si>
    <t>Sistēmai jānodrošina finanšu dimensiju veidošanu, piemēram, struktūrvienība, izmaksu postenis, finansējuma avots, pakalpojums, izmaksu grupa, līgumu (klienta) grupa, projekts, u.c. Nepieciešamās dimensijas tiks specificētās analīzes laikā, tomēr kopējais pieejamo dimensiju skaists nevar būt mazāks par 15 dimensijām. 
Sistēmai jānodrošina grāmatvedības uzskaites kontu atspoguļošanu pa finanšu dimensijām, ekonomiskās klasifikācijas kodiem (EKK) un institucionālo sektoru klasifikāciju (ISK), u.c. definētām pazīmēm (ar iespēju izvēlēties to, kas vajadzīgs konkrētā situācijā).</t>
  </si>
  <si>
    <t>FUN-014</t>
  </si>
  <si>
    <t>Speciālās virsgrāmatas analītikai</t>
  </si>
  <si>
    <t>Sistēmai jānodrošina speciālo virsgrāmatu izmantošana, kur lietotājs pats var definēt virsgrāmatas, pārskatu veidošanas nolūkiem. Pašdefinētās virsgrāmatas iespējams pārvaldīt. Speciālās virsgrāmatas jābūt iespējams piesaistīt vismaz – konkrētām aktivitātēm, peļņas centriem, reģioniem, u.c. 
Speciālajām virsgrāmatām jānodrošina vismaz šāda funkcionalitāte:
•	Elastīgas datubāzes struktūras ar papildu laukiem;
•	Selektīva datu atlase;
•	Koriģējošos grāmatojumus (piemēram, valūtas pārvērtēšanai);
•	Alternatīvu kontu plānu;
•	Alternatīvu finanšu gadu definēšana ar vairākiem finanšu gada variantiem;
•	Kopējo pozīciju ieraksti no citām lietotnēm;
•	Pārskatu veidošana.
Sistēmā jānodrošina pārdoto preču pašizmaksas virsgrāmatas izmantošana, kas satur kopsummas ierakstus par preču pašizmaksas uzskaiti.
Pašizmaksas virsgrāmatai ir jābūt atsevišķi pārvaldāmai, bet saistītai ar kopējo virsgrāmatu.
Sistēmā jānodrošina salīdzināšanas virsgrāmatas izmantošana, kas seko vadības grāmatvedības grāmatojumiem, kuru vērtības ietekmē citas organizatoriskās vienības. Šādi grāmatojumi ietver:
•	Darbību sadalījumu;
•	Pārrakstījumus;
•	Iekšējo pasūtījumu norēķinus.
Salīdzināšanas nolūkiem jāparedz pārskatu ģenerēšana, lai nodrošinātu grāmatojumu pārskatāmību par biznesa jomām, izmaksu centriem, u.c.</t>
  </si>
  <si>
    <t>Vēlama</t>
  </si>
  <si>
    <t>FUN-015</t>
  </si>
  <si>
    <t>Valūtu operāciju pārvaldība</t>
  </si>
  <si>
    <t>Sistēmai jānodrošina iespēju apstrādāt finanšu operācijas dažādās valūtās.
Sistēmai jānodrošina valūtas maiņas kursa importu no Eiropas Centrālās bankas.
Sistēmai jānodrošina automātisku valūtas kursu svārstību aprēķinu valūtas operācijām.</t>
  </si>
  <si>
    <t>FUN-016</t>
  </si>
  <si>
    <t>Finanšu periodu un gada pārvaldība</t>
  </si>
  <si>
    <t>Sistēmai jānodrošina uzskaites periodu noteikšanu un iespēju slēgt un atkārtoti atvērt periodus, nodrošinot atsevišķi finanšu vadības procesiem un institūcijas operācijām.
Sistēmai jānodrošina pārskata gada beigās ieņēmumu un izdevumu kontu slēgšana uz pārskata gada rezultātu, maksimāli atslogojot lietotājus no manuālā darba veikšanas. Sistēmā jānodrošina kontu sākuma atlikuma pārnešanu.
Sistēmai jānodrošina automātisku bilances kontu atlikumu pārnešanu uz nākamo finanšu gadu pa dimensijām.
Sistēmā, slēdzot finanšu gadu, jābūt nodrošinātai informācijai par to, vai visi sākuma atlikumi ir pārnesti uz jaunajiem virsgrāmatas kontiem pa dimensijām.
Sistēmai jānodrošina perioda slegšanas simulāciju jebkurā brīdi, negaidot mēneša vai gada beigas. Sistēmai jānodrošina perioda slēgšanas kontrolpaneli (Cockpit), kur tiek nodefinēti visi parioda slegšanas darbi, atbildības, darbu secība un atkarības, tai skaitā ir jābūt pieejamām atskaitēm un KPI, lai redzētu perioda slēgšanas statusu u.c. saistītā informācija.</t>
  </si>
  <si>
    <t>FUN-017</t>
  </si>
  <si>
    <t>Organizatoriskas izmaiņas grāmatvedībā</t>
  </si>
  <si>
    <t>Sistēmai jānodrošina iespēja mainīt organizatorisko vienību (piemēram, peļņas centru) piešķīrumu dažādiem objektiem, piemēram, WBS elementiem, darbiniekiem u.c.</t>
  </si>
  <si>
    <t>FUN-018</t>
  </si>
  <si>
    <t>PVN uzskaite</t>
  </si>
  <si>
    <t>Sistēmai jānodrošina automātisku PVN aprēķināšanu un grāmatošanu pa dimensijām.
Sistēmai jānodrošina PVN uzskaiti pēc darījuma būtības.
Sistēmai jānodrošina PVN darījumu tipu klasifikāciju:
•	Darījumi, kuri apliekas ar PVN;
•	PVN standarta likme;
•	PVN samazinātās likmes (12%, 5%, 0%);
•	Reversie darījumi gan realizācija, gan iegāde, gan ar LV partneriem, gan ārzemju partneriem;
•	Muitas PVN;
•	Darījumi, kuri neapliekas ar PVN;
•	Darījumi ārpus PVN likuma.
Priekšnodokļa atskaitīšanas vajadzībām, Sistēmai jānodrošina atsevišķu PVN nodokļa uzskaiti pa dimensijām (UC/līdzekļiem).
Sistēmai jānodrošina komunālo un telekomunikāciju rēķinu PVN priekšnodokļa procentuālo sadalījumu.</t>
  </si>
  <si>
    <t>FUN-019</t>
  </si>
  <si>
    <t>PVN deklarāciju pārvaldība</t>
  </si>
  <si>
    <t>Sistēmai jānodrošina PVN deklarāciju un to pielikumu veidošanu atbilstoši Latvijas normatīvo aktu prasībām.
Sistēmai jānodrošina, ka PVN deklarācija tiek sagatavota pa visiem UC/līdzekļiem kopumā, t.i., summējot. Jātiek nodrošinātai iespējai sagatavot PVN deklarāciju un tās pielikumus atsevišķi pa dimensijām, ar iespēju izvēlēties vairākas dimensijas.
Sistēmai jānodrošina, iespēju nodalīt un sagatavot PVN atskaiti priekš projektu finansējošām institūcijām (CFLA, LIAA, VIAA, LZP, u.c.) .
Sistēmai jānodrošina PVN deklarācijas 66.rindas (neatskaitāmais priekšnodoklis) atšifrējumu pa dimensijām.</t>
  </si>
  <si>
    <t>FUN-020</t>
  </si>
  <si>
    <t>Uzkrājumu pārvaldība</t>
  </si>
  <si>
    <t>Sistēmai jānodrošina debitoru uzkrājumu iegrāmatošanas funkcionalitāti. Sistēmai ir jānodrošina uzkrāto saistību grāmatojumi (klienta līmenī/līguma līmenī).
Sistēmai jānodrošina atvaļinājuma naudas uzkrājumu grāmatojumu funkcionalitāti pa dimensijām. Šāds aprēķins tiek izmantots, piemēram, gada pārskata sagatavošanas vajadzībām vai operatīvai atskaitei par finanšu rezultātiem. 
Sistēmai jānodrošina citu uzkrājumu manuālā izveide, piemēram, tiesvedībai. Uzkrājumi ir paredzēti, lai segtu saistības, kuras attiecas uz pārskata gada vai iepriekšējo gadu darījumiem un pārskata sagatavošanas laikā ir paredzamas vai zināmas, bet kuru vērtība vai konkrētu saistību rašanās vai segšanas datums nav precīzi zināms.</t>
  </si>
  <si>
    <t>FUN-021</t>
  </si>
  <si>
    <t>Kļūdu korekcija un starpkontu uzskaite</t>
  </si>
  <si>
    <t>Sistēmai jānodrošina iespēja apstrādāt virsgrāmatas saskarnes un efektīvi veikt kļūdu korekciju un starpkontu uzskaiti, vienlaikus nodrošinot Uzņēmuma virsgrāmatas datu atbilstību valsts regulējošo iestāžu prasībām</t>
  </si>
  <si>
    <t>FUN-022</t>
  </si>
  <si>
    <t>Nodokļi</t>
  </si>
  <si>
    <t>Sistēmai jānodrošina atskaites atbilstoši likumdošanas prasībām, PVN deklarācija, UIN, to formāti, lai būtu pielāgojami atbilstoši VID EDS prasībām.</t>
  </si>
  <si>
    <t>FUN-023</t>
  </si>
  <si>
    <t>Finanšu perioda noslēguma vadības panelis</t>
  </si>
  <si>
    <t>Sistēmai jānodrošina atbalsts finanšu perioda (mēneša, ceturkšņa, gada) noslēguma uzdevumu plānošanā, izpildē, uzraudzībā un analīzē. Finanšu perioda noslēguma vadības panelis pielietojams, kad:
•	Aktivitātes periodiski atkārtojas;
•	Darbības tiek veiktas secīgi, ar atkarībām;
•	Periodisko aktivitāšu statusam jābūt dokumentētam un pieejamam visām iesaistītajām pusēm.
Finanšu noslēguma vadības panelim jāietver sekojošas iespējas, lai optimizētu finanšu noslēguma procesu:
•	Uz notikumiem balstīta noslēguma aktivitāšu organizēšana;
•	Procesa pārskats un uzraudzības iespējas;
•	Analīzes rīki.
Noslēguma aktivitātes ietver:
•	Valūtas kursu uzturēšana;
•	Atkārtotu grāmatojumu izpildi;
•	Atvērto posteņu slēgšanu;
•	Inventarizācijas veikšanu un inventāra starpību grāmatošanu;
•	Pārklasificēšanu preču saņemšanas/rēķinu saņemšanas kontos;
•	Inventāra vērtēšanu;
•	Palīggrāmatu noslēguma darbības;
•	Debitoru un kreditoru pārklasifikāciju;
•	Grāmatvedības perioda noslēgšanu un jauna perioda atvēršanu;
•	Finanšu pārskatu rādīšanu;
•	Atlikumu pārnešanu;
•	Finanšu pārskatu novērtēšanu.</t>
  </si>
  <si>
    <t>FUN-024</t>
  </si>
  <si>
    <t>Paralēlā grāmatvedība</t>
  </si>
  <si>
    <t>Sistēmai jānodrošina iespēja vienlaicīgi uzskaitīt virsgrāmatu pēc vairākiem, atšķirīgiem grāmatvedības principiem, piemēram, pēc Latvijas Republikas grāmatvedības standartiem, kā arī pēc IFRS.</t>
  </si>
  <si>
    <t>FUN-025</t>
  </si>
  <si>
    <t>Informācijas integritāte</t>
  </si>
  <si>
    <t>Sistēmai virsgrāmatās jānodrošina reāllaika apstrādi, dažādos līmeņos parādot oriģinālos dokumentus, rindas elementus un darījumus (piemēram, konta informāciju, žurnālus, kopsummas, darījumu summas un bilances).</t>
  </si>
  <si>
    <t>FUN-026</t>
  </si>
  <si>
    <t>Līgumu uzskaite atbilstoši 16. SFPS</t>
  </si>
  <si>
    <t>Sistēmai ir jānodrošina līgumu uzskaite, modifikācijas, grāmatojumi atbilstoši 16. SFPS.</t>
  </si>
  <si>
    <t>FUN-027</t>
  </si>
  <si>
    <t>Grāmatošanas shēmas</t>
  </si>
  <si>
    <t>Sistēmā jāspēj izveidot grāmatošanas shēmas, pēc kurām var grāmatot dokumentus, lai automātiski / masveidā, vai pa vienam manuāli attiecīgais dokumentu (rēķini/maksājumi) veids nogrāmatojas pareizos VG kontos.</t>
  </si>
  <si>
    <t>FUN-028</t>
  </si>
  <si>
    <t>Grāmatošana līguma griezumā</t>
  </si>
  <si>
    <t>Sistēmā dokumentiem jābūt iegrāmatotiem līguma griezumā, lai var salīdzināt visus mēneša darījumus no realizācijas ar iegrāmatoto VG.
Sistēmā jānodrošina iespēja grāmatot dokumentus gan masveidā, gan manuāli.</t>
  </si>
  <si>
    <t>FUN-029</t>
  </si>
  <si>
    <t>Debitoru kartītes</t>
  </si>
  <si>
    <t>Sistēmai jānodrošina debitora pamatdatu uzturēšanu, iekļaujot vismaz šādu informāciju:
1.	Debitora statuss (aktīvs / neaktīvs);
2.	Pamatdati kā:
•	Nosaukums;
•	Adrese, (valsts, pilsēta iela, mājas numurs, dzīvokļa numurs, pasta indekss – VZD formātā), iekļaujot dažādu kategoriju adreses, piemēram, juridiskā, faktiskā, deklarētā, rēķina u.c., kā arī norādot, kura ir galvenā adrese, Adresēm jābūt iespējai masveidā tās aktualizēt (pie adrešu maiņas), nodrošinot sinhronizāciju ar firmas.lv datiem;
•	Kontaktinformācija (tālrunis, e-pasta adrese u.tml.), kā arī norādot, kurš ir galvenais tālr. nr., e-pasts, u.tml.;
•	Kontaktpersonas (iespēja ievadīt kontaktpersonas, norādot arī galveno kontaktpersonu, kontaktpersonai ievadāmie dati - tālruni, e-pasts, personas kods u.tml);
•	Reģistrācijas numurs (personas kods un/vai uzņēmuma reģistrācijas numurs);
•	Klasifikatori (uzņēmējdarbības forma, nozare, institucionālais sektors u.tml.);
•	Kategorija (uzņēmums, individuālais uzņēmums, privātpersona u.c.);
•	PVN maksātāja dati (PVN maksātājs/nemaksātājs, PVN maksātāja nr.);
•	Debitora norēķinu informācija (piesaistītie konti, avansa konti) t.sk., norādot galveno bankas kontu:
•	Piesaistīto līgumu informācija;
•	Kavējuma naudas/norēķinu informācija;
•	Sasaiste ar līgumiem.
3.	Papildinformācija – brīvā teksta lauki.
Sistēmai jānodrošina kontroli, ka vienam debitoram, t.i., vienam reģistrācijas numuram nevar izveidot vairākas debitoru kartītes;</t>
  </si>
  <si>
    <t>FUN-030</t>
  </si>
  <si>
    <t>Klientu ievades Sistēmā kontrole</t>
  </si>
  <si>
    <t>Sistēmā jānodrošina, ka viena fiziskā / juridiskā persona var tikt ievadīta tikai vienu reizi. Šo klientu jāvar izmantot gan kā debitoru, gan kreditoru, neveidojot jaunu ierakstu.</t>
  </si>
  <si>
    <t>FUN-031</t>
  </si>
  <si>
    <t>Debitoru pamatdatu uzturēšana</t>
  </si>
  <si>
    <t>Sistēmai jānodrošina, ka katram debitoram var piesaistīt vienu vai vairāku tipu līgumus.
Sistēmai jānodrošina, ka debitora rēķini ir atlasāmi gan sadalījumā pa līgumiem, gan bez līgumiem, gan kopumā.
Sistēmai jānodrošina, ka rēķinus var izrakstīt arī bez noslēgta līguma, bet uz Sistēmā apstiprinātas / saskaņotas kalkulācijas vai iesnieguma pamata.
Jānodrošina, ka Sistēmā ir iekļauta aktuālā informācija par debitora rēķina apmaksas termiņu.
Sistēmā jānodrošina iespēja norādīt saziņas veidu ar debitoru: piemēram, pa e-pastu.
Sistēmai jānodrošina nepieciešamos laukus PVN uzskaitei:
•	PVN kategorijas un likmes;
•	PVN maksātāja numurs;
•	Pazīmi prece/pakalpojums ārzemju partneriem izrakstītos rēķinos.
Par debitoru, debitora līgumu vai rēķinu ir nepieciešams nodrošināt iespēju uzturēt informāciju par parādu piedziņu, nodošanu uzņēmumam, kas veic parādu piedziņu, kredītreģistram u.c. informāciju.</t>
  </si>
  <si>
    <t>FUN-032</t>
  </si>
  <si>
    <t>Debitoru līgumu grupēšana</t>
  </si>
  <si>
    <t>Sistēmai jānodrošina iespēju veidot lietotāju līgumu grupas un piesaistīt debitorus šīm grupām. Viens debitors var tikt piesaistīts vairākām līgumu grupām. 
Sistēmai jānodrošina, ka debitori tiek grupēti atbilstoši debitoru profiliem (profils ir debitors attiecīgajā grupā), iekļaujot attiecīgajam debitoram informāciju par apstrādes un apmaksas nosacījumiem.</t>
  </si>
  <si>
    <t>FUN-033</t>
  </si>
  <si>
    <t>Debitoru kontēšanas shēmas</t>
  </si>
  <si>
    <t>Sistēmai automātiski jānodrošina konkrētu kontēšanas shēmu, kas nosakās atkarībā no debitora un pakalpojuma veida. Vienam pakalpojuma veidam var būt arī vairākas kontēšanas shēmas.</t>
  </si>
  <si>
    <t>FUN-034</t>
  </si>
  <si>
    <t>Debitora līguma izpildes kontrole</t>
  </si>
  <si>
    <t>Sistēmai jānodrošina debitoru līgumu izpildes uzskaiti un kontroli, piemēram nodrošinot saistību apmaksas kontroli, kavējumu kontroli, u.c..
Sistēmai nodrošina debitoru līgumu izpildes pārskatu kopsummās.
Sistēmai jānodrošina parādnieku uzskaites funkcionalitāti, t.sk., parādnieku skaits, neatmaksātā summa pa parāda vecumiem u.t.ml.
Sistēmai jānodrošina līgumsodu aprēķinu saskaņā ar attiecīgā līguma nosacījumiem, iekļaujot vismaz šādas aprēķina shēmas:
•	Līgumisko procentu shēma;
•	Likumisko procentu shēma;
•	Nokavējuma procentu shēma.</t>
  </si>
  <si>
    <t>FUN-035</t>
  </si>
  <si>
    <t>Debitora līguma reģistrācija, ja debitors ir parādā cita objekta ietvaros</t>
  </si>
  <si>
    <t>Sistēmai jānodrošina brīdinājumus debitora līguma reģistrācijas brīdī, ja debitors ir parādā cita objekta ietvaros.</t>
  </si>
  <si>
    <t>FUN-036</t>
  </si>
  <si>
    <t>Sadarbības partneru noteikšanu situācijās, kad tas ir gan debitors, gan kreditors</t>
  </si>
  <si>
    <t>Sistēmai jānodrošina sadarbības partnera identifikāciju, ja tas ir gan kreditors, gan debitors, un attiecīgi pareizas finanšu vadības un grāmatvedības uzskaites informācijas attēlošanu.</t>
  </si>
  <si>
    <t>FUN-037</t>
  </si>
  <si>
    <t>Rēķinu izsūtīšanas process</t>
  </si>
  <si>
    <t>Sistēmā nepieciešams process, kas veic ar e-parakstu parakstīta rēķina izsūtīšanu pa e-pastu, klienta adresi iegūstot no klientu pārvaldības moduļa informācijas vai ievadot manuāli. Rēķinu izsūtīšanai jāizmanto speciāli izveidota faktiska e-pasta adrese. Izsūtīšanas faktam jābūt fiksētam Sistēmā pie rēķina pamatinformācijas, ieskaitot e-pasta piegādes paziņojumus, ja tādi pieejami. 
Sistēmai jānodrošina debitoru un kreditoru rēķinu izsūtīšanu elektroniskā formātā no Sistēmas gan pa vienam, gan masveidā</t>
  </si>
  <si>
    <t>FUN-038</t>
  </si>
  <si>
    <t>Debitoru rēķina izveide</t>
  </si>
  <si>
    <t>Sistēmai jānodrošina debitoru rēķinu izveidi pēc rēķinu veida. Sistēmai jānodrošina rēķina statusu uzturēšanu (apmaksāts / neapmaksāts rēķins), uzrādot piesaistīto / nepiesaistīto summu rēķinam.
Sistēmā jānodrošina rēķina pamatdatu uzturēšanu, iekļaujot vismaz:
•	Datumu;
•	Rēķina numuru;
•	Attiecīgo debitoru;
•	Līguma numuru;
•	Pakalpojuma periodu;
•	Apmaksas termiņu;
•	Finanšu dimensijas;
•	Preces/pakalpojuma kodu un nosaukumu;
•	Soda naudas apjomu;
•	Atlaidi, ja tāda ir piemērota;
•	PVN likmes;
•	Atsauces uz PVN likuma pantiem par PVN samazinātajām likmēm un PVN nepiemērošanu vai reverso maksāšanu;
•	Preces / pakalpojuma kopējo summu;
•	Preces / pakalpojuma kopējo summu bez PVN;
•	Bankas kontu apmaksai, ar iespēju norādīt vairākus.
Sistēmai jānodrošina vismaz šādu rēķinu izveide:
•	Avansa rēķini - izrakstītā Avansa rēķinā jāuzrādās visiem pakalpojuma saņēmējiem;
•	Rēķins par pakalpojumu (ūdenssaimniecības pak. rēķini pēc ievadītiem skaitītāju rādījumiem vai normām). Jābūt opcijai, ka šādā rēķinā var būt arī papildus rindas piemēram, pasta pakalpojums. Rēķini ar visiem līgumā norādītiem pakalpojuma saņēmējiem. Rēķins var atspoguļot vairākas PVN likmes;
•	Rēķins par pakalpojumu (citi pakalpojumi) - rēķinus var izrakstīt manuāli pa vienam, ar, bez PVN, var arī ielādēt masveidā ar aizpildītu veidni. Rēķins var atspoguļot vairākas PVN likmes;
•	Līgumsoda rēķins;
•	Nokavējuma procenta rēķins;
•	Kredītrēķins - rēķinu var kreditēt gan pilnā apmērā, gan daļēji;
•	Kredītrēķins (rēķins ar skaitītāja rādījumiem) – skaitītājs atgriežas atpakaļ;
•	Korekcijas rēķins – koriģēts tiek apjoms, skaitītājs negriežas atpakaļ;
•	Drošības naudas rēķins;
•	Preču pavadzīme;
•	Rēķins ar nākamo periodu ieņēmumiem, t.sk., dažādās konfigurācijas iespējas, kā ieņēmumu atzīšanas periodizācija, ieņēmumu attiecināšana pa attiecīgajiem mēnešiem un citas. Nepieciešamā Sistēmas konfigurācija nākamo periodu ieņēmumu rēķinu apstrādei tiks precizēta prasību precizēšanas fāzes laikā.
Rēķina izskatā jāvar pielikt klāt papildu tekstu "svarīgu informāciju klientiem", jāvar dalīt šo informāciju pa paklapojumiem / līguma grupām / privātais vai SIA, u.tml.
Sistēmai jānodrošina iespēja piesaistīt kredītrēķinus un maksājumus jauniem vai jau atvērtiem rēķiniem. Kredītrēķini, korekcijas rēķini un maksājumi rēķinam var piesaistīties gan manuāli, gan automātiski.</t>
  </si>
  <si>
    <t>FUN-039</t>
  </si>
  <si>
    <t>Darbības ar debitoru rēķiniem</t>
  </si>
  <si>
    <t>Sistēmai jānodrošina debitora rēķina aprēķinu, izmantojot Sistēmas algoritmu, kas aprēķina rēķina kopapjomu, izmantojot no debitora līguma saņemtos datus.
Sistēmai jānodrošina vienlaicīgu vairāku debitoru rēķinu izveidi. 
Sistēmai jānodrošina maksājumu automātisku piesaisti visiem debitoru rēķinu tipiem. 
Sistēmai jānodrošina debitoru rēķinu kopēšanu.
Sistēmai jānodrošina iespēju labot izrakstītu rēķinu, kā arī tādu rēķinu, kurš ir izrakstīts pēc skaitītāju rādījumiem.
Sistēmai jānodrošina Uzņēmuma prasībām atbilstošs rēķina dizains un iespēja rēķinu ģenerēt .pdf, xls un .xml formās. Kā arī integrācijas iespējas rēķinu datu apmaiņai ar citām iestādēm. 
Sistēmai jānodrošina iespēju rēķinu vai vairākus rēķinus pārcelt no viena līguma uz citu līgumu vai no debitora uz citu debitoru, ģenerējot atsevišķu dokumentu ar noteiktu dokumenta tipu (piemēram, "Parāda pārcelšana"), kas korekti atspoguļo šo operāciju grāmatvedībā.
Sistēmā jānodrošina, ka ir iespējams piemērot atlaides. Atlaižu piešķiršana ir jāuzskaita.
Sistēmai jānodrošina opciju visos rēķinos atspoguļot vairākas PVN likmes.
Sistēmai jānodrošina opciju izrakstīt rēķinu arī ar 0% PVN likmi ar atsauci uz atbilstošu PVN likuma pantu.</t>
  </si>
  <si>
    <t>FUN-040</t>
  </si>
  <si>
    <t>Masveidā vai manuāli izrakstīt ūdenssaimniecības pakalpojuma rēķinus</t>
  </si>
  <si>
    <t>Sistēmai jānodrošina rēķinu izrakstīšanu atbilstoši līguma nosacījumiem (piemēram, norēķinu ciklam - mēnesis, ceturksnis). Apjoma aprēķinu arī veic atbilstoši noteiktajam norēķinu ciklam.
Nepieciešamas nodrošināt veidni datu izlādei ar patēriņu rādījumiem m3 no Uzņēmuma puses, un tukšu aili, kuru aizpilda klients. Datu izlādi var veikt, izvēloties attiecīgo klientu, līguma grupu. Iespēja šo veidni ar paziņotiem rādījumiem ielādēt Sistēmā.
Sistēmai jānodrošina masveidā vai manuālu rēķinu izrakstīšanu pēc rādījumu ievadīšanas, vai vidējā patēriņa aprēķināšanas.
Sistēmai jānodrošina masveida vai manuālu rēķinu izrakstīšanu pēc līgumā ievadītām normām.
Izrakstot gan masveidā, gan manuāli rēķinus, rēķini automātiski sasaistās ar kredītrēķiniem, korekcijām, maksājumiem vai avansiem.
Sistēmai jānodrošina, ka rēķins izrakstās gan ar (+), gan (-):
•	Ja klients ziņo negatīvo patēriņu, vai šāds patēriņš tiek ievadīts ar aktu, klientam izrakstās negatīvais rēķins;
•Ja patēriņš (-) izveidojas no vidējā aprēķina, klientam rēķins neizrakstās.</t>
  </si>
  <si>
    <t>FUN-041</t>
  </si>
  <si>
    <t>Rēķinu ģenerēšana .xml formās</t>
  </si>
  <si>
    <t>Sistēmai ir jānodrošina, ka visiem rēķiniem ir masveidā un / vai pa vienam jāģenerējas .xml failam pēc noteiktā Latvijas Republikas standarta / PEPPOL formāta. Eksporta laiks nedrīkst aizņemt vairāk par vienu dienu.
Jābūt iespējai no Sistēmas uztaisīt vienu .xml failu, kurā jābūt iekļautiem visiem atzīmētiem rēķiniem. .xml jāparādās visai rēķina informācijai t.sk.:
•	Datumam;
•	Pakalpojumam;
•	Kavējuma naudai un / vai līgumsodam;
•	Parādam un kopējai apmaksājamai summai.
Šādam .xml jāparedz iespēju to sūtīt arī starpnieka uzņēmumam, kas izsūtītu .xml tālāk klientiem nepieciešamā formā.
Rēķiniem .xml formātā jāparedz iespēju nodot tos attiecīgām komercbankām (Swedbanka, SEB banka, Luminor, Citadele, OP Corporate Bank plc filiāle Latvijā).
Rēķiniem .xml formātā jāparedz iespēju nodot tos Rīgas domes vienotajai informācijas sistēmai (RDVIS).
.xml fails ģenerējas visiem pakalpojuma rēķiniem, t.sk., kavējuma naudas un / vai līgumsoda rēķiniem un avansa rēķiniem.</t>
  </si>
  <si>
    <t>FUN-042</t>
  </si>
  <si>
    <t>Rēķinu izdrukas</t>
  </si>
  <si>
    <t>Sistēmā visas rēķina izdrukas jāvar saglabāt .doc, .xls, .pdf, .edoc, formātā.
Rēķinu .pdf formātā jāvar eksportēt gan masveidā (Process neaizņem vairāk par dienu), gan pa vienam rēķinam, saglabājot dokumentu nepieciešamajā vietā.
Sistēmai ir jāspēj izdod arī to rēķinu izdruku, kas attiecīgā momentā tika sūtīta klientam arī pirms 3, 5 vai 10 gadiem.
Pilnīgi visās izdrukās jāparādās atbilstoši visi līgumā savadītie pakalpojuma saņēmēji.
Izdrukā jāparādās kavējuma nauda un / vai līgumsodiem, parādiem, pārmaksām un kopējai apmaksas summai.
Ja rēķinā ir pārmaksa (avanss), kārtējais rēķins ir mazāks, atlikušajai summai jāparādās ar (-) zīmi.
Sistēmā jānodrošina atsevišķa izdruka nokavējuma % rēķinam un / vai līgumsoda rēķinam (jāatspoguļojas attiecīgā ūdenssaimniecības pakalpojuma rēķina izdrukā, ja ir izrakstīts par ūdenssaimniecības pakalpojuma rēķina kavējumu). Izdruka jāsagatavo gan manuāli aprēķinātam, gan automātiski aprēķinātam nokavējuma % un vai līgumsoda rēķinam. Ja ŪK rēķinā apjoms, kas sastāvēs no vairākām rindām, kopā dod 0 m3, tad arī summa apmaksai ir 0.00, Sistēma nenoapaļo ne uz augšu ne uz leju summu apmaksai.
Rēķinā ir jāatspoguļojas atsevišķi maksājumu plāna soļu izpildei, t.i. rēķina izdrukā ir jāparādās:
•	Apmaksājamais solis;
•	Solis, ja ir parāds;
•	Kārtējais parāds;
•	Nokavējuma % un vai līgumsods;
•	Informatīvi grafika atlikums.
Rēķinā jāparādās iemaksātajam avansam un arī atsevišķi summai, kas ir līdzfinansējuma maksājums. Ir jābūt opcijai pēc nepieciešamības, nosaukt (precizēt nosaukumu) ienākošo summu piemēram, saņemtais līdzfinansējums, un lai tā atsevišķi parādās rēķina izdrukā.
Izdrukās ir jābūt iespējai pamainīt, kur kopā ir summa ar mīnuss (-), tekstu, ka tā ir summa atmaksai (prasība nav attiecināma visām izdrukām, tikai par atsevišķiem pakalpojumu izrakstītiem rēķiniem).</t>
  </si>
  <si>
    <t>FUN-043</t>
  </si>
  <si>
    <t>Rēķinu piegāde</t>
  </si>
  <si>
    <t>Sistēmā jānodrošina iespēja rēķinus noformēt dažādos formātos, atbilstoši iepriekš sagatavotiem šabloniem.
Jānodrošina iespēja rēķinus piegādāt klientam pa vismaz šādiem kanāliem:
•	Pa pastu (caur dokumentu vadības sistēmu);
•	Pa e-pastu (PDF un/vai XML PEPPOL formāts);
•Pašapkalpošanās portālā.</t>
  </si>
  <si>
    <t>FUN-044</t>
  </si>
  <si>
    <t>Salīdzināšanas akti</t>
  </si>
  <si>
    <t>Sistēmai jānodrošina salīdzināšanas aktu ģenerēšana un izsūtīšana tieši no Sistēmas, ļaujot vienā dokumentā apvienot darījumus ar klientiem, kas vienlaikus ir gan debitori, gan kreditori.
Sistēmai jāspēj izsūtīt salīdzināšanas aktus no Sistēmas uz e-pastiem (ja Sistēmā tādi ir norādīti). Pirms izsūtīšanas, jāspēj izveidot sarakstus par to, kam sūtīt / kam nesūtīt. (t.sk. kontrole, kuri salīdzināšanas akti saņemti atpakaļ). Sarakstā ir jāparādās arī klienta e-pastam un adresei.
Salīdzināšanas akts klientam ir viens, neskatoties uz to, ka ir vairāki līgumi (vai arī darījums bez līguma), bet var izvēles iespēju, ka var uztaisīt salīdzināšanas aktu arī tikai par vienu līgumu vai pakalpojumu.
Salīdzināšanas aktus var izsūtīt/izprintēt gan masveidā, gan pa vienam.</t>
  </si>
  <si>
    <t>FUN-045</t>
  </si>
  <si>
    <t>Debitoru rēķinu pārvaldība un kontrole</t>
  </si>
  <si>
    <t>Sistēmai jānodrošina rēķinu kontroli pēc statusiem un apmaksas termiņiem, atgādinājumu izsūtīšanu lietotājiem, kad tuvojas vai tiek kavēts termiņš.</t>
  </si>
  <si>
    <t>FUN-046</t>
  </si>
  <si>
    <t>Strīdu pārvaldība</t>
  </si>
  <si>
    <t>Sistēmai jānodrošina strīdu pārvaldības funkcija, kas, konstatējot maksājuma neatbilstību līguma nosacījumiem, automātiski vai manuāli reģistrē strīdu, uztur tam pilnu statusu ciklu, ļauj lietotājiem pievienot komentārus un pielikumus, pārvalda atbildīgo un eskalācijas līmeņus, auditē darbības un nodrošina reāllaika pārskatus par atvērto un atrisināto strīdu skaitu, finanšu ietekmi un vidējo atrisināšanas laiku.</t>
  </si>
  <si>
    <t>FUN-047</t>
  </si>
  <si>
    <t>Ienākošo maksājumu uzraudzība</t>
  </si>
  <si>
    <t>Sistēmai jānodrošina iespēja pārbaudīt vai ienākošie maksājumi ir saņemti atbilstoši līgumam. Izmantojot strīdu pārvaldības funkciju, jānodrošina iespēja pārbaudīt maksājumu strīdu statusus.</t>
  </si>
  <si>
    <t>FUN-048</t>
  </si>
  <si>
    <t>Nokavējuma % un/vai līgumsoda aprēķināšana /rēķins</t>
  </si>
  <si>
    <t>Sistēmai jānodrošina process masveida (ar automātisko darbu, kas neietekmē darba staciju) nokavējuma % aprēķinam. Ūdenssaimniecības pakalpojuma klientiem par neapmaksāto pakalpojumu % aprēķina mēnesī (process nedrīkst aizņemt ilgāk kā stundu). Parasti aprēķins tiek veikts mēneša / nākamā ceturkšņa mēneša sākumā par iepriekšējo maksājuma periodu. Jābūt iespējai aprēķinu veikt gan visiem līgumiem kopā, vai šķirot pēc līguma grupām, vai norēķina cikliem.
Nokavējuma % aprēķinās tikai aktīvā statusā esošiem līgumiem, un kuriem ir ievadīts attiecīgi kavējuma naudas aprēķins.
Sistēmā jābūt iespējai nokavējuma % kreditēt, pārrēķināt, izrakstīt rēķinu manuāli.
Nokavējuma % aprēķināšana ir jāvar veikt arī "Citiem pakalpojumiem ar līgumu".
Sistēmai jānodrošina iespēja atsevišķi parāda dokumentam piešķirt pazīmi, vai noņemt pazīmi, lai par to tiktu rēķināts nokavējuma %.
Nokavējuma % ģenerējas kā atsevišķs dokuments, bet ir jābūt arī iespējai, nepieciešamības gadījumā nokavējuma % iekļaut pakalpojuma rēķina rindās.
Līgumsoda aprēķins un atspoguļošana ir tāda pati kā nokavējuma % - vienīgā atšķirība ir ka līgumsoda aprēķina limits ir 10% no parāda summas un atšķiras saņemtās apmaksas attiecināšanas kārtība.</t>
  </si>
  <si>
    <t>FUN-049</t>
  </si>
  <si>
    <t>Maksājumu un debitoru apstrāde</t>
  </si>
  <si>
    <t>Sistēmai jānodrošina iespēja atlikt maksājumus vai sastādīt maksājumu grafiku vienai vai vairākām debitoru prasībām gadījumos, kad klients nevar izpildīt finansiālās saistības.</t>
  </si>
  <si>
    <t>FUN-050</t>
  </si>
  <si>
    <t>Rēķins ar maksājuma grafiku</t>
  </si>
  <si>
    <t>Ja ir izrakstīts rēķins ar maksājuma plāna soļiem, tad jābūt iespējai aprēķināt kavējuma % neapmaksātiem soļiem.</t>
  </si>
  <si>
    <t>FUN-051</t>
  </si>
  <si>
    <t>Maksājuma plāni</t>
  </si>
  <si>
    <t>Sistēmā jānodrošina iespēja rēķiniem izveidot maksājumu plānu. Maksājuma plāns var būt līguma / objekta vairākiem rēķiniem t.sk. arī par nokavējuma % apmēru. Tas nozīmē, kad ienāk maksājums uz objektu, maksājums lielākoties būs jāattiecina manuāli un Sistēmā ir jāspēj saprast, ka par konkrētiem rēķiniem ir izveidots maksājuma plāns. Maksājumu manuāli jāspēj attiecināt tā, lai korekti segtos maksājuma plāna soļi.
Kad tiek noslēgts maksājuma plāns par konkrētu parādu, nokavējuma % no Sistēmas automātiski par šiem konkrētiem rēķiniem nerēķinās (kamēr maksājuma plāns nav atcelts).
Ir jābūt iespējai rēķināt vai nerēķināt nokavējuma % par konkrēti maksājuma plāna soļu kavējumu.</t>
  </si>
  <si>
    <t>FUN-052</t>
  </si>
  <si>
    <t>Noslēgto maksājumu plānu uzturēšana</t>
  </si>
  <si>
    <t>Sistēmā ir jābūt sadaļai, kur ir ievadīti noslēgtie maksājuma plāna līgumi ar apmaksas grafiku (var būt gan ŪK līgumi, gan maksas pakalpojumu rēķini).
Ja ar klientu noslēgts maksājuma plāns, kurā ir noteikti soļi parāda samaksai. Norēķinu sistēmā ir jābūt sadaļai, kur var kontrolēt maksājuma plāna izpildi. Vai attiecīgā periodā solis ir samaksāts, vai ir parāds.</t>
  </si>
  <si>
    <t>FUN-053</t>
  </si>
  <si>
    <t>Debitoru vērtēšana un uzkrājumi nedrošiem debitoru parādiem (Uzkrājumi UIN prasībām.)</t>
  </si>
  <si>
    <t>Sistēmai jānodrošina iespēja regulāri novērtēt debitoru parādus (termiņā vai kavētos), izmantojot dažādus parametrus, piemēram, parādu vecumu un summas, kā arī klienta parādu piedziņas vēsturi un riska klasi.
Katra pārskata perioda beigās tiek izvērtētas debitoru prasības. Operatīvā atskaite var tikt sagatavota biežāk. Debitorus / prasības jāsadala apakšgrupās pēc to apmaksas termiņa kavējuma un atbilstoši tām jānosaka uzkrājumu apmēru pa debitoru grupām (ar iespēju mainīt kritērijus):
•	1.parādiem, kuru saņemšana kavēta 1-59 dienas, uzkrājumus veido 25% apmērā no parādu vērtības;
•	2.parādiem, kuru saņemšana kavēta 60-89 dienas, uzkrājumus veido 50% apmērā no parādu vērtības;
•	3.parādiem, kuru saņemšana kavēta no 90 dienas, uzkrājumus veido 75% apmērā no parādu vērtības;
•	Ja ir noslēgta vienošanās / maksājuma plāns, 50% no nesamaksātās rēķina summas;
•	100 % uzkrājums atbilstošām ievadītām līguma īpašībām – parāda piedzinās fāzēm. Piemēram, Strīds, maksātnespēja tiesiskā aizsardzība, tiesu izpildītājs, tiesvedība u.c., ar iespējām mainīt šīs īpašības.
Sistēmai jānodrošina automātisku uzkrājumu aprēķinu pēc noteiktiem vērtēšanas kritērijiem.
Uzkrājumi aprēķinās katram parāda dokumentam, ja ir iestājies apmaksas termiņš un dokuments nav apmaksāts pilnā apmērā.
Ja uzkrājuma dokuments ir apmaksāts, pēc automātiska procesa palaišanas uzģenerējas uzkrājuma norakstīšanas dokuments.
Uzkrājumu norakstīšanas dokumenti grāmatojas masveidā pēc izvēlētās grāmatošanas shēmas. Uzkrājuma dokuments korekti nogrāmatojas attiecīgā gada izveidotā uzkrājumā.
Jābūt iespējai Sistēmas lietotājam ar attiecīgām tiesībām mainīt (noteikt) vērtēšanas kritērijus.</t>
  </si>
  <si>
    <t>FUN-054</t>
  </si>
  <si>
    <t>Uzkrājums pēc Starptautiskā standarta</t>
  </si>
  <si>
    <t>Sistēmai automātiski jāspēj aprēķina uzkrājumu priekš gada pārskata pēc IFRS standartiem.</t>
  </si>
  <si>
    <t>FUN-055</t>
  </si>
  <si>
    <t>Atlaides</t>
  </si>
  <si>
    <t>•	Sistēmā jānodrošina pakalpojumu maksu atlaides.
•	Sistēmā jānodrošina iespēja uzturēt un pārvaldīt lojalitātes, akciju un kampaņu atlaides.
•	Jānodrošina iespēja par katru atlaidi Sistēmā saglabāt un apskatīt vismaz šādu raksturojošo informāciju:
•	Atlaides veidu (lojalitātes, akciju, kampaņas);
•	Atlaides nosaukumu;
•	Sasaiste ar klientu lojalitātes grupu, akciju vai kampaņu;
•	Sasaiste ar vienu vai vairākiem pakalpojumiem, kuriem atlaide ir piemērojama;
•	Datumu, no kura atlaide ir spēkā;
•	Datumu, līdz kuram atlaide ir spēkā;
•	Daudzumu vai apjomu, no kura līdz kuram atlaide ir spēkā;
•	Atlaides lielumu (absolūtā izteiksmē vai procentuāli no apmaksas summas);
•	Piezīmes brīva teksta formā;
•	Izveidošanas datumu un lietotāju, kurš izveidoja atlaidi;
•	Pēdējās labošanas datumu un lietotāju, kurš veica pēdējo labošanu.
Atlaidēm ir jānodrošina savs grāmatojums, ieņēmumu samazinošais grāmatojums</t>
  </si>
  <si>
    <t>FUN-056</t>
  </si>
  <si>
    <t>Strīdu vadība</t>
  </si>
  <si>
    <t>Sistēmai jānodrošina iespēja pārvaldīt strīdu gadījumus, kas saistīti ar debitoru parādiem, piemēram, nepilniem maksājumiem vai kavētiem maksājumiem. Strīdu gadījumiem jābūt redzamiem grāmatvedības darījumos, kā arī informācijai jāatjaunojas automātiski norēķinu darījumos (ienākošie maksājumi, kredītrēķinu piesaiste). Jābūt redzamam aktuālajam strīda statusam. Strīdu gadījumi automātiski jāatjauno norēķinu darījumos, vienlaikus nodrošinot strīda apstrādātāja informēšanu par pēdējām aktivitātēm grāmatvedībā.</t>
  </si>
  <si>
    <t>FUN-057</t>
  </si>
  <si>
    <t>Parādu piedziņas aktivitāšu noteikšana un izpilde</t>
  </si>
  <si>
    <t>Sistēmā ir jānodrošina process parādu piedziņas procesa noteikšanai un iniciēšanai.
Parādu piedziņas speciālistiem jābūt detalizētam pārskatam par klientiem un jānodrošina piekļuve visiem nepieciešamajiem rīkiem un funkcijām darbību veikšanai. Nodaļu vadītājiem jābūt iespējai pastāvīgi sekot parādu piedziņas procesa progresam un nepieciešamības gadījumā veikt nepieciešamās darbības.</t>
  </si>
  <si>
    <t>FUN-058</t>
  </si>
  <si>
    <t>Pārraudzība</t>
  </si>
  <si>
    <t>Sistēmai jānodrošina, ka katram debitoram var piešķirt un uzturēt pārraudzības statusu — “Juristu pārraudzība” vai “Klientu daļas pārraudzība”.</t>
  </si>
  <si>
    <t>FUN-059</t>
  </si>
  <si>
    <t>Parāda piedziņas fāze</t>
  </si>
  <si>
    <t>Sistēmai jānodrošina, ka katram līgumam var piešķirt un uzturēt parāda piedziņas fāzes (PPF) atribūtu, kas atspoguļo debitora pašreizējo statusu (piemēram, maksātnespēja, maksājumu plāns, izskatīšanā, inkaso, miris u.c.).
Ja parāds ir bezcerīgs (neatgūstams), iespēja masveidā, atlasot attiecīgā līguma / klienta dokumentus, parādus atcelt / kreditēt un masveidā nogrāmatot šos dokumentus.</t>
  </si>
  <si>
    <t>FUN-060</t>
  </si>
  <si>
    <t>Parāda sadalījums (uz datums)</t>
  </si>
  <si>
    <t>Sistēmā jānodrošina atskaišu ģenerēšana par parāda sadalījumu - pēc debitoru parāda vecuma (atskaitē jāparādās līguma/objekta līmenī/, līguma pārraudzībai un piedziņas fāzei). Jānodrošina, ka sadalījumu var atšifrēt pēc debitoru kontiem. Atskaitē jāparādās arī līguma īpašībām (pārraudzībai, parāda piedziņas fāzei), līguma statusam.</t>
  </si>
  <si>
    <t>FUN-061</t>
  </si>
  <si>
    <t>Debitoru atgādinājumu saraksts</t>
  </si>
  <si>
    <t>Sistēmai jānodrošina izsūtīto debitoru atgādinājumu saraksta uzturēšanu, kurā parādās visa nepieciešamā informācija par debitoriem:
•	Līguma nr;
•	Objekta adrese;
•	Galvenais klients;
•	Pakalpojuma saņēmēji;
•	E-pasts;
•	Pasta adrese;
•	Juridiskā adrese;
•	Parāda piedziņas fāze;
•	Līguma statuss;
•	Parāds kopā uz datumu;
•	Kavējuma nauda;
•	Kārtējais rēķins;
•	Parāda sadalījums līdz 180 dienām.
Sarakstu nepieciešamības gadījumā jāspēj eksportēt.xls formātā.</t>
  </si>
  <si>
    <t>FUN-062</t>
  </si>
  <si>
    <t>Klienta un objekta atlikums (uz datums)</t>
  </si>
  <si>
    <t>Sistēmā jānodrošina atskaite katra klienta griezumā par to, cik ir to parāds vai pārmaksa (debets/kredīts) un kādi dokumenti to veido - rēķinu saraksts kur ir atspoguļots izrakstīšanas datums, rēķina nr., rēķina summa un neapmaksātā / pārmaksātā summa.</t>
  </si>
  <si>
    <t>FUN-063</t>
  </si>
  <si>
    <t>Atskaite inkaso lietu nodošanai</t>
  </si>
  <si>
    <t>Sistēmā jānodrošina atskaites, kurās parādās galvenais klients, aktīvs pakalpojuma saņēmējs, klienta /pak. saņēmēja adrese, p.k. vai reģistrācijas Nr., telefona Nr., e-pasta adrese, Līguma nr., objekta adrese, norēķinu cikls, līguma grupa, pamatparāda summa uz datumu un kavējuma naudas summa uz datumu un summa kopā.</t>
  </si>
  <si>
    <t>FUN-064</t>
  </si>
  <si>
    <t>Rēķinu detalizācija (no - datums)</t>
  </si>
  <si>
    <t>Sistēmā jānodrošina atskaite, kur parādās visi izrakstītie rēķini pa pakalpojuma rindiņām ar apjomiem, summām, pamatojumu, ar iespēju izvēlēties pēc perioda / klienta / pakalpojuma / objekta / līguma veida (piem., ŪK līgums, vai kāds no citiem līgumiem).</t>
  </si>
  <si>
    <t>FUN-065</t>
  </si>
  <si>
    <t>Maksājuma plāna izpilde/saraksts</t>
  </si>
  <si>
    <t>Sistēmā jānodrošina atskaite/saraksts, kurā parādās maksājumu plānu izpilde.</t>
  </si>
  <si>
    <t>FUN-066</t>
  </si>
  <si>
    <t>Līguma atlikumi pēc parāda piedziņas fāzēm (no - līdz datums)</t>
  </si>
  <si>
    <t>Sistēmā jānodrošina atskaite, kurā pēc piedziņas fāzēm parādās, vai attiecīgā periodā ir saņemti maksājumi un vai ir izrakstīti jauni rēķini/kredītrēķini. Ja ir izrakstīti jauni rēķini/kredītrēķini, tad atskaitē jāatrādās tas, kādā apmērā rēķins izrakstīts un ja ir maksājumi, tad kurš ir maksātājs.</t>
  </si>
  <si>
    <t>FUN-067</t>
  </si>
  <si>
    <t>Konta izraksts (no - līdz datums)</t>
  </si>
  <si>
    <t>Sistēmai jānodrošina konta izrakstu ģenerēšana. Konta izrakstā jāuzrādās sākuma bilancei/ dokumenta datumiem/rēķinu nr/ rēķina summai/maksājuma datumam/ maksājuma summai /maksātājam (objektā var būt vairāki maksātāji) /nesamaksātajam atlikumam.</t>
  </si>
  <si>
    <t>FUN-068</t>
  </si>
  <si>
    <t>Izziņa par parādu ( uz datums)</t>
  </si>
  <si>
    <t>Sistēmai jāģenerē izziņa par parādu ar opciju mainīt adresātu, no Sistēmas izveidojot dokumentu - izziņa par parādu par konkrētu objektu. Šādas izziņas pārsvarā tiek liktas klāt pie jauniem līgumiem, potenciāli jauniem klientiem, kas iespējams vēl nav ievadīts Sistēmā. Izziņā par parādu parādās dokumenta datums/summa/ja rēķins daļēji samaksāts tad attiecīgi saistītā maksājuma summa/rēķina atlikums (parāda atlikums).</t>
  </si>
  <si>
    <t>FUN-069</t>
  </si>
  <si>
    <t>Līgumi ar neizrakstītiem rēķiniem (no - līdz datums)</t>
  </si>
  <si>
    <t>Sistēmā jāģenerē atskaite, kurā parādās līgumi, kuros nav izrakstījušies ŪK rēķini.</t>
  </si>
  <si>
    <t>FUN-070</t>
  </si>
  <si>
    <t>Negatīvie vidējie ( no - līdz datums)</t>
  </si>
  <si>
    <t>Sistēmai ir jāuztur saraksts, kur var izķert objektus, kuros pēc vidējā aprēķina, patēriņš ir aprēķinājies ar mīnusu.</t>
  </si>
  <si>
    <t>FUN-071</t>
  </si>
  <si>
    <t>Apjomi ( no- līdz datums)</t>
  </si>
  <si>
    <t>Sistēmā ir jāģenerē atskaite, kur var redzēt visus attiecīgā periodā ievadītos apjomus pa pakalpojumiem, gan izrakstītos apjomus, gan neizrakstītos apjomus (skaitītāji un normas), klāt ar līguma datiem, Nr., līguma statuss, līguma grupa, objekta adresi. Jābūt identificējamai rindiņai, vai apjomi ir iekļauta rēķinā, vai nav iekļauta rēķinā.</t>
  </si>
  <si>
    <t>FUN-072</t>
  </si>
  <si>
    <t>Rēķinu saraksts (no - līdz datums)</t>
  </si>
  <si>
    <t>Sistēmā ir jānodrošina rēķinu saraksta uzturēšana. Rēķinu sarakstā ir iespēja filtrēt datus, kuram klientam ir e-rēķins, kuram klientam rēķins iet pa pastu. No šī saraksta ir jāspēj veidot attiecīgi rēķinu .xml failus.</t>
  </si>
  <si>
    <t>FUN-073</t>
  </si>
  <si>
    <t>Maksājumu saraksts ( no - līdz datums)</t>
  </si>
  <si>
    <t>Sistēmā ir jānodrošina visu veikto maksājumu saraksta uzturēšanu (klientu, partneru, RU). Jānodrošina pazīme, ka ir maksājums, kurš nav piesaistījies pie rēķina, un lai automātiski var veikt šo sasaisti.</t>
  </si>
  <si>
    <t>FUN-074</t>
  </si>
  <si>
    <t>Inkaso klientu atskaite ( uz datums)</t>
  </si>
  <si>
    <t>Sistēmas jānodrošina atskaites (uz datumu) ģenerēšana ar klientu atlikumiem, kuri ir nodoti Inkaso.</t>
  </si>
  <si>
    <t>FUN-075</t>
  </si>
  <si>
    <t>Saraksts atgādinājumiem (uz datums)</t>
  </si>
  <si>
    <t>Sistēmā jāģenerē saraksts/atskaite pirms atgādinājumu nosūtīšanas, lai var izskatīt potenciālos klientus. Atskaitē ir jāparādās:
•	Līguma nr;
•	Objekta adrese;
•	Galvenais klients;
•	Pakalpojuma saņēmēji;
•	E-pasts;
•	Pasta adrese;
•	Juridiskā adrese;
•	Parāda piedziņas faze;
•	Līguma statuss;
•	Parāds kopā uz datumu;
•	Kavējuma nauda;
•	Kārtējais rēķins;
•	Parāda sadalījums līdz 180 dienām.
Jābūt informācija no iepriekšējām aktivitātēm, kāda atgādinājuma veids tika sūtīts iepriekš.</t>
  </si>
  <si>
    <t>FUN-076</t>
  </si>
  <si>
    <t>Skaitītāju rādījumi/starpības (no – līdz datums)</t>
  </si>
  <si>
    <t>Sistēmai jāģenerē atskaite, kurā jāparādās norādītā perioda ievadīto līgumu skaitītāju rādījumi attiecīgi ar starpībām starp mēnešiem. Piemēram izvēlos periodu no 01.07.2024-30.09.2024, parādās attiecīgi uzskaite par līgumos ievadītiem skaitītājiem attiecīgos mēnešos, lai varētu saprast attiecīgā objekta skaitītāja rādījumu svārstības.
Sistēmai jānodrošina rēķinu saskaņošanas un maksājumu apstiprināšanas darba plūsmas uzturēšana, tostarp iespēja definēt maksājumu grafikus. Jāparedz funkcionalitāte piegādātāju maksājumu izsekošanai, maksājumu nosacījumu un atlaides mehānismu uzturēšanai un kontrolei.
Sistēmas realizācijas rezultātā, Izpildītājs nodrošina darba plūsmas konfigurāciju izmantojot darba uzdevumu rīku.</t>
  </si>
  <si>
    <t>FUN-077</t>
  </si>
  <si>
    <t>Rēķinu un maksājumu pārvaldība</t>
  </si>
  <si>
    <t>FUN-078</t>
  </si>
  <si>
    <t>Kreditoru uzskaite</t>
  </si>
  <si>
    <t>Sistēmai, atbilstoši likumdošanas prasībām, jānodrošina katram kreditoram atsevišķu analītisko kontu vai kartīti.</t>
  </si>
  <si>
    <t>FUN-079</t>
  </si>
  <si>
    <t>Kreditoru kartītes</t>
  </si>
  <si>
    <t>Sistēmai jānodrošina kreditora pamatdatu uzturēšanu kartītē, iekļaujot vismaz šādu informāciju:
•	Kreditora statuss (aktīvs/ neaktīvs);
•	Pamatdati kā:
○	Nosaukums;
○	Adrese, (valsts, pilsēta iela, mājas numurs, dzīvokļa numurs, pasta indekss), iekļaujot dažādu kategoriju adreses, piemēram, juridiskā, deklarētā, rēķina u.c., kā arī norādot, kura ir galvenā adrese;
○	Kontaktinformācija (tālrunis, e-pasta adrese, e-adrese u.tml.);
○	Reģistrācijas numurs (personas kods un/vai uzņēmuma reģistrācijas numurs);
○	Klasifikatori (uzņēmējdarbības forma, nozare, institucionālais sektors u.tml.);
○	Kategorija (uzņēmums, individuālais uzņēmums privātpersona u.c.);
○	PVN maksātāja dati (PVN maksātājs/nemaksātājs, PVN maksātāja nr.);
○	Kreditora norēķinu informācija (piesaistītie konti, avansa konti), t.sk., norādot galveno bankas kontu;
○	Piesaistīto līgumu informācija;
○	Kavējuma naudas/norēķinu informācija.
○	Sasaiste ar līgumiem;
•	Papildinformācija – brīvā teksta lauki.
Sistēmai jānodrošina korektu identifikāciju gadījumos, kad viens sadarbības partneris ir gan kreditors, gan debitors un nodrošina informācijas atspoguļošanu finanšu vadības un grāmatvedības uzskaitēs.
Sistēmai jānodrošina brīdinājumu izsūtīšanu atbildīgām personām kreditora statusa, pamatdatu un papildinformācijas izmaiņu gadījumā.
Sistēmai jānodrošina iespēju uzturēt vēsturiskās kreditora datu izmaiņas.</t>
  </si>
  <si>
    <t>FUN-080</t>
  </si>
  <si>
    <t>Kreditoru pamatdatu uzturēšana</t>
  </si>
  <si>
    <t>Sistēmai jānodrošina korektu identifikāciju gadījumos, kad viens sadarbības partneris ir gan kreditors, gan debitors.
Kreditors, kurš ir pievienots vairākām kreditoru grupām (ja tādas ir iespējamas), katrā no šīm grupām tiek uzrādīts tikai ar attiecīgajiem līgumiem.
Sistēmā nodrošina, ka ar vienu kreditoru par atšķirīgiem pakalpojumiem var būt noslēgti vairāku tipu līgumi.
Sistēmai jānodrošina, ka kreditora rēķini ir sadalījumā pa līgumiem, kā arī, ka ir iespējams kreditoru rēķins bez līguma.
Sistēmai jānodrošina, ka Sistēmā ir iekļauta aktuālā informācija par kreditora rēķina apmaksas termiņu un var tikt nosūtīti automātiski atgādinājumi attiecīgajam Grāmatvedības daļas darbiniekam, kad termiņš tuvojās un/vai tiek kavēts.
Sistēmai jānodrošina, ka iespējams norādīt saziņas veidu ar kreditoru.
Sistēmai nodrošina nepieciešamos laukus PVN uzskaitei:
•	PVN kategorijas un likmes;
•	PVN maksātāja numurs;
•	Pazīmi prece/pakalpojums ārzemju partneru rēķinos.
Sistēmai jānodrošina iespēja identificēt piegādātāju līgumus ar vislielāko vai vismazāko kreditoru dienu skaitu (dienas līdz maksājuma veikšanai).</t>
  </si>
  <si>
    <t>FUN-081</t>
  </si>
  <si>
    <t>Kreditoru grupas</t>
  </si>
  <si>
    <t>Sistēmai jānodrošina iespēju veidot lietotāju kreditoru grupas un piesaistīt kreditorus šīm grupām. Grupas var definēt, piemēram pēc nozares (būvniecība, preču saņemšana, pakalpojumi, u.c.). Viens kreditors var tikt piesaistīts vairākām grupām. Sistēmai jānodrošina, ka katram kreditoram var piesaistīt vienu vai vairākus līgumus.</t>
  </si>
  <si>
    <t>FUN-082</t>
  </si>
  <si>
    <t>Kreditoru kontēšanas shēmas</t>
  </si>
  <si>
    <t>Sistēmai automātiski jānodrošina konkrētu kreditora kontēšanas shēmu, kas nosakās atkarībā no kreditora un pakalpojuma/preces veida un darījuma veida.</t>
  </si>
  <si>
    <t>FUN-083</t>
  </si>
  <si>
    <t>Kontējums uz dokumenta</t>
  </si>
  <si>
    <t>Sistēmai jānodrošina, ka katram rēķinam vai preču iegādes dokumentam tiek piesaistīts un atspoguļots pilns kontējums (debets, kredīts, kontu numuri, summas, PVN sadalījums), ar automātisku validāciju pret Uzņēmuma kontu plānu, iespēju autorizētiem lietotājiem to labot un eksportēt uz grāmatvedības funkcionālo apgabalu.</t>
  </si>
  <si>
    <t>FUN-084</t>
  </si>
  <si>
    <t>Kreditoru līgumu datu pārvaldība</t>
  </si>
  <si>
    <t>Sistēmai jānodrošina maksātnespējas subjektu kontroli (1x mēnesī) saskaņā ar Lursoft datu bāzi vai analogu.
Sistēmai jānodrošina līguma informācijas uzglabāšanu un šo datu pārvaldību un kontroli (t.sk., termiņu, summu, līgumsodu pārvaldību).
Sistēmai jānodrošina, ka tiek uzturēta vismaz šāda līgumu pamatinformācija:
•	Līguma numurs;
•	Sākuma un beigu datums;
•	Līguma veids;
•	Piegādātājs (kreditors);
•	Summa;
•	Apmaksas termiņš,
•	Finanšu un citas dimensijas.
Sistēmai jānodrošina savstarpēju līguma datu, kreditora datu un rēķinu informācijas sasaisti.
Sistēmai jānodrošina kreditora līgumam nepieciešamās informācijas uzturēšanu par piegādātāju un tā līgumiem.</t>
  </si>
  <si>
    <t>FUN-085</t>
  </si>
  <si>
    <t>Kreditora līguma izpildes kontrole</t>
  </si>
  <si>
    <t>Sistēmai jānodrošina:
•	Līguma izpildes uzskaite;
•	Līguma saistību izpildes uzskaite;
•	Līguma izpildes kontroles.
Sistēmai jānodrošina, ka kreditora līgumam var piesaistīt rēķinus.
Sistēmai jānodrošina, ka kreditora līgumam var piesaistīt maksājumus.
Sistēmai jānodrošina kreditora līguma kopsummas kontroli pret pirkšanas pasūtījumiem.
Sistēmai jānodrošina līgumu izpildes kontroli, kas brīdina, kad ienākošais rēķins pārsniedz vispārējās vienošanās vērtību un/vai pamatlīguma kopsummas vērtību.
Sistēmai jānodrošina iespēju kontrolēt līgumu izpildi pēc sekojošām kategorijām:
•	Piegādātā apjoma un preču daudzums;
•	Cena, bez PVN;
•	Summa bez PVN;
•	Termiņš (līguma beigu datums);
•	Atsevišķiem līgumiem nosūtīt informāciju par pēdējo maksājumu atbildīgajai personai.</t>
  </si>
  <si>
    <t>FUN-086</t>
  </si>
  <si>
    <t>Pirkšanas pasūtījuma un rēķina izveide</t>
  </si>
  <si>
    <t>Sistēmai jānodrošina iespēju katram rēķinam reģistrēt obligātos pamatdatus. Sistēmai jānodrošina rēķina datu uzturēšanu iekļaujot:
•	Datumu;
•	Rēķina numuru;
•	Piesaistīto kreditoru (piegādātāju);
•	Rēķina finanšu dimensijas;
•	Apmaksas termiņu;
•	Preces/pakalpojuma kodu un nosaukumu;
•	Kavējuma naudas apjomu;
•	Atlaidi;
•	PVN likmi;
•	Preces/pakalpojuma kopējo summu;
•	Nākamo periodu izdevumu periodizāciju, norādot periodu datumus (no/līdz) attiecīgajām pozīcijām.
Sistēmai jānodrošina iespēju uzturēt pamatdatu lauku atzīmi par to, vai ir sadalīta apmaksa (maksājumu grafiks). Atzīme par apmaksas grafiku ir līguma un rēķina līmenī.
Sistēmai jānodrošina pirkšanas pasūtījuma izveidi tai skaitā pieteikumu apstrādi no iepirkumu funkcionālā apgabala un sasaisti ar rēķinu, līgumu, kreditoru, ieskaitot CPV kopsummas kontroli.</t>
  </si>
  <si>
    <t>FUN-087</t>
  </si>
  <si>
    <t>Darbības ar kreditoru rēķiniem un automātiskā rēķinu atpazīšana</t>
  </si>
  <si>
    <t>Sistēmai jānodrošina iespēju manuāli ievadīt rēķinu vai veikt labojumus rēķinā pēc nepieciešamības.
Sistēmai jānodrošina iespēju manuāli ievadīt pirkšanas pasūtījumus vai veikt labojumus pirkšanas pasūtījumos pēc nepieciešamības.
Sistēmai jānodrošina iespēju ielādēt elektroniskos rēķinus .xml formātā vai citos Latvijas Republikas likumdošanā noteiktos rēķinu apmaiņas formātos, kuri ir spēka uz piedāvājuma iesniegšanas laiku vai ir izstrādē un stāsies spēkā 2025. vai 2026. gadā. Sistēmā jābūt integrācijas iespējai rēķinu datu apmaiņai ar citām iestādēm.
Sistēmā jānodrošina funkcija pašrocīgi parakstīto rēķinu / piegādes dokumentu digitalizēšanai.
Sistēmai automātiski jāatpazīst rēķinus, kuri tiek iesniegti .xml formātā un jāpārvērš tie Sistēmas rēķinu formātā. Sistēmai jānodrošina iespēja veidot rēķinu atpazīšanas algoritmus vai veidnes no dažādiem formātiem (piemēram, .doc, .xls, .pdf, .edoc, attēli), lai Sistēma automātiski varētu atpazīt citu formātu rēķinus un pārvērst tos Sistēmas rēķinu formātā. Sistēmas ieviešanas laikā jānodrošina iespēja atpazīt vismaz 10 rēķinu veidnes citos formātos (piemēram, .doc, .xls, .pdf, .edoc, attēli) un jāapmāca viens Pasūtītāja darbinieks, kas nākotnē var papildināt Sistēmas rēķinu atpazīšanas risinājumu ar citām veidnēm un formātiem. Sistēmai jānodrošina maksājuma automātisku piesaisti apmaksātajam avansa rēķinam, kā arī automātisku šī maksājuma piesaisti gala rēķinam.
Sistēmai jānodrošina, ka gadījumos, kad tiek saņemts viens rēķins par vairākām piegādēm, Sistēma kontrolē, vai piegādes dokumenti, kuri ir iekļauti rēķinā, nav iepriekš apmaksāti.
Sistēmai jānodrošina iespēju automātiski identificēt piegādātāja rēķinu rindas, lai veiktu attiecīgos grāmatojumus pēc iestatītām finanšu dimensijām un lai pareizi piemērotu kontēšanas shēmu.
Sistēmai jānodrošina, ka var veikt kreditoru rēķinu grāmatošanu pa attiecīgajām finanšu dimensijām.</t>
  </si>
  <si>
    <t>FUN-088</t>
  </si>
  <si>
    <t>Kreditoru rēķinu pārvaldība un kontrole</t>
  </si>
  <si>
    <t>Sistēmai jānodrošina vismaz šādu rēķinu izveidi:
•	Avansa rēķins;
•	Pēcapmaksas rēķins;
•	Rēķins ārvalstu valūtā;
•	Kredītrēķins;
•	Pamatlīdzekļu un krājumu iegādes pavadzīme;
•	Nākamo periodu izdevumu rēķins, sadalot summu pa periodiem un nosakot datumus (no/līdz), t.sk. Sistēmai jānodrošina, iestājoties termiņam, automātisku izdevumu atzīšanu pa periodiem;
•	Rēķinu par iepriekšējiem periodiem attiecināt uz norādīto pakalpojumu saņemšanas periodu.
Sistēmai jānodrošina kontroli tam, vai visas nepieciešamās rēķinu finanšu dimensijas ir aizpildītas.
Sistēmai jānodrošina, ka gadījumos, kad ir bijusi priekšapmaksa, Sistēmai nodrošina kontroles iespējas, lai gala rēķins vai pavadzīme netiktu atkārtoti apmaksāta.
Sistēmai jānodrošina sadarbības partnera pārbaude pret PVN maksātāju reģistru.
Sistēmai jānodrošina iespēju ievadīt ienākošo rēķinu apmaksas termiņus un veikt šo termiņu sasaisti ar izejošo bankas maksājuma datumu.
Sistēmai jāspēj veikt nesamaksāto rēķinu kontroli atkarībā no rēķinā noteiktā apmaksas termiņa.
Sistēmai jānodrošina maksājumu grafiku izveidošanu un piesaisti rēķiniem.
Sistēmai jānodrošina iespēju kreditoram piesaistīt vairākas kontēšanas shēmas.
Sistēmai jānodrošina grāmatojumu veikšanu pēc noteiktas grāmatojuma shēmas.
Sistēmai jānodrošina iespēju kreditora rēķinu kopēt.
Sistēmai jānodrošina iespēju rēķinu pārcelt no viena kreditora uz citu kreditoru, reversējot sākotnējo un veidojot jaunu rēķinu.
Sistēmā jānodrošina, ka izejošos bankas maksājumu uzdevumus piesaista ar kreditora rēķiniem.
Sistēmai jānodrošina iespēju savstarpēja ieskaita gadījumā sasaistīt nepieciešamos debitora un kreditora rēķinus un attiecīgi segt debitora un kreditora saistības.</t>
  </si>
  <si>
    <t>FUN-089</t>
  </si>
  <si>
    <t>Kredītlimita pieprasījums</t>
  </si>
  <si>
    <t>Sistēmai jānodrošina biznesa partneru kredītlimita automātiska izgūšana no partneru līguma, kā arī jāievieš apstiprināšanas procedūra, kurā kredītlimita izmaiņas tiek pārbaudītas un apstiprinātas.</t>
  </si>
  <si>
    <t>FUN-090</t>
  </si>
  <si>
    <t>Kredītu uzskaite</t>
  </si>
  <si>
    <t>Sistēmai jānodrošina īstermiņa, ilgtermiņa saistību, procentu likmju un aprēķina metodes, procentu maksājumu, maksājuma grafiku, datumu, summu, atlikumu atspoguļošanu.</t>
  </si>
  <si>
    <t>FUN-091</t>
  </si>
  <si>
    <t>Centralizēta pamatlīdzekļu grāmatvedība</t>
  </si>
  <si>
    <t>Sistēmā jānodrošina darba vieta centralizētas pamatlīdzekļu grāmatvedības procesu pārvaldībai, finanšu pārskatu sagatavošanai un norakstīšanas darbību veikšanai. Sistēmai jāietver šādas galvenās funkcijas:
•	Dublētos pamatlīdzekļu atlikumu norakstīšana galvenās virsgrāmatas kontos;
•	Atlikuma kontu ierakstu veidošana, kas tiek izmantots vēsturisko datu pārcelšanai;
•Centralizēta pamatlīdzekļu iegādes integrācija ar iepirkumu - Kad tiek izveidots iepirkuma pasūtījums pamatlīdzeklim, iepirkuma pasūtījumam jābūt pieejamam grāmatvedības blokā, iniciējot jauna pamatlīdzekļa kartītes izveidošanu vai arī ļaujot lietotājam manuāli piesaistīt esošo pamatlīdzekļa kartīti. Kad Sistēmā tiek ievadīts finanšu dokuments par preces saņemšanu vai rēķina saņemšanu, tas jāatrāda grāmatvedības funkcionālajā apgabalā, un pamatlīdzekļa iegādei jābūt automātiski reģistrētai, pamatojoties uz attiecīgā pirkuma pasūtījuma pozīciju un piesaistīto pamatlīdzekli.</t>
  </si>
  <si>
    <t>FUN-092</t>
  </si>
  <si>
    <t>Pamatlīdzekļu datu pārvaldība</t>
  </si>
  <si>
    <t>Sistēmai jānodrošina pamatlīdzekļu un nemateriālo ieguldījumu kartītes veidošanu un uzturēšanu.
Sistēmā tiek nodrošināta iespēja pamatlīdzekļa un nemateriālā ieguldījuma kartītē reģistrēt vismaz šādu informāciju:
•	Pamatlīdzekļa vai nemateriālā ieguldījuma nosaukums;
•	Pamatlīdzekļa vai nemateriālā ieguldījuma veids;
•	Pamatlīdzekļa vai nemateriālā ieguldījuma kods;
•	Pamatlīdzekļa vai nemateriālā ieguldījuma iegādes datums;
•	Pamatlīdzekļa vai nemateriālā ieguldījuma iegādes dokuments (rēķins, akts u.tml.) - šī informācija vai sasaiste ar šo informāciju;
•	Pamatlīdzekļa vai nemateriālā ieguldījuma sākotnējā/iegādes vērtība;
•	Pamatlīdzekļa vai nemateriālā ieguldījuma datums, kad nodots lietošanā;
•	Uzkrājums;
•	Lūžņu vērtība;
•	Pārvērtēšanas rezerve;
•	Dimensijas;
•	Struktūrvienība;
•	Materiāli atbildīgā persona;
•	Lietotājs;
•	Atrašanās vieta (adrese);
•	Pamatlīdzekļa vai nemateriālā ieguldījuma lietošanas laiks;
•	Pamatlīdzekļa vai nemateriālā ieguldījuma statuss (piemēram, nodots lietošanā, norakstīts, bez atlīdzības nodots);
•	Bilances, nolietojuma, izmaksu konti;
•	Nolietojuma norma;
•	Atlikušais kalpošanas laiks;
•	Kadastra/Sēriju numurs;
•	Pamatlīdzekļa vai nemateriālā ieguldījuma pazīmes;
•	Finanšu dimensijas.
•	Sistēmai jānodrošina nepieciešamo pamatlīdzekļa un nemateriālo ieguldījuma datu uzturēšanu kā:
•	Vispārējā informācija;
•	Finanšu informācija;
•	Finanšu dimensijas.
Sistēmai jānodrošina iespēju veidot saliktos pamatlīdzekļus vai nemateriālos ieguldījums, balstoties uz pamatlīdzekļa vai nemateriāla ieguldījuma hierarhiju.
Sistēmai jānodrošina, ka vienam pamatlīdzeklim vai nemateriālajam ieguldījumam var būt vairāki finansējuma avoti.
Sistēmai jānodrošina iespēju veikt neatkarīgas darbības ar saliktajiem pamatlīdzekļiem vai nemateriālajiem ieguldījumiem (mainīt, izslēgt u.c.).
Sistēmai jānodrošina pamatlīdzekļu uzskaiti vienlaicīgi atbilstoši vairākiem grāmatvedības principiem, piemēram, vietējam grāmatvedības principam un uzņēmumu grupas grāmatvedības principam. Šī uzskaite jāīsteno tāpat kā virsgrāmatas grāmatvedībā. Katram grāmatvedības principam jānodrošina atsevišķu dokumentu ievade.
Sistēmai jānodrošina savstarpēju līgumu, pavadzīmju informācijas sasaisti ar pamatlīdzekļa un nemateriālā ieguldījuma kartīti.
Jāparedz funkcionalitāte nepabeigtās celtniecības kartiņas atvēršanai, uzkrāšanai, slēgšanai.
Jābūt iespējai masveidā ģenerēt PL kartiņas (ielādēt no Excel).</t>
  </si>
  <si>
    <t>FUN-093</t>
  </si>
  <si>
    <t>Darbības ar pamatlīdzekļiem</t>
  </si>
  <si>
    <t>Sistēmai jānodrošina pamatlīdzekļu un nemateriālo ieguldījumu žurnālu veidošanu, kur tiktu reģistrētas visas ar pamatlīdzekļiem un nemateriālajiem ieguldījumiem Sistēmā veiktās darbības. Sistēmai jāspēj veikt pamatlīdzekļu un nemateriālo ieguldījumu darbību reģistrēšanu pamatlīdzekļu un nemateriālo ieguldījumu žurnālos.
Sistēmai jānodrošina iespēju jebkurā brīdī veikt pamatlīdzekļu un nemateriālo ieguldījumu pārvietošanu starp atbildīgajām personām, nodošanu lietošanā vai norakstīšanu neatkarīgi no pārējām ar pamatlīdzekļu un nemateriālo ieguldījumu veiktajām darbībām.
Pamatlīdzekļu un nemateriālo ieguldījumu likvidācijas gadījumā Sistēmai ir jānodrošina iespēja veikt nepieciešamos grāmatojumus.
Sistēmai jānodrošina funkcionalitāte pamatlīdzekļu rekonstrukcijai:
•	Uzskaites vērtības/nolietojuma palielinājums;
•	Uzskaites vērtības/nolietojuma samazinājums;
•	Daļēja norakstīšana;
•	Iespēja pielietot aizstāšanas metodi;
•	Nolietojuma normas izmaiņas;
•	Papildus nolietojuma aprēķins.
Jābūt iespējai veidot masveida rekonstrukcijas (.xls imports).
Sistēmai jānodrošina aktīva izveides iespējas, uz aktīva izveidi Sistēmā attiecinot visas saistītās izmaksas t.sk. atlīdzību (piemēram, prototipa izveide).
Sistēma paredz ka dokumenti par PL pārvietošanu, pieņemšanu ekspluatācijā, norakstīšanu tiek ģenerēti un saskaņoti elektroniski Sistēmā.
Pamatlīdzekļiem ir jābūt sasaistītiem ar Aktīvu pārvaldības funkcionālo apgabalu.
PL kartiņas tiek ģenerētas automātiski no ĢIS izveidotiem aktīviem (inženier tīkliem) vai no Aktīvu pārvaldības funkcionālā apgabala (citām pamatlīdzekļu grupām).</t>
  </si>
  <si>
    <t>FUN-094</t>
  </si>
  <si>
    <t>Pamatlīdzekļu grupēšana, piešķiršana un inventarizācijas pārvaldība</t>
  </si>
  <si>
    <t>Sistēmai jānodrošina pamatlīdzekļu un nemateriālo ieguldījumu sasaisti ar virsgrāmatas kontiem un Pasūtītāja noteiktajām finanšu dimensijām.
Sistēmai jānodrošina iespēja apvienot vairākus pamatlīdzekļus vienā grupā, lai atsevišķi pārvaldītu šo pamatlīdzekļu nolietojuma aprēķinus un atjauninājumus atbilstoši noteiktām nolietojuma jomām. Grupas pamatlīdzeklim Sistēmā jābūt pārstāvētam ar atsevišķu kartīti.
Sistēmai jānodrošina iespēju piesaistīt pamatlīdzekļa un nemateriālā ieguldījuma kartītei nepieciešamos papildinošos dokumentus (attaisnojuma/iegādes dokumentus).
Sistēmai jānodrošina iespēju pamatlīdzekļa un nemateriālā ieguldījuma kartītei piesaistīt materiāli atbildīgo personu un lietotāju, kā arī atrašanās vietu (adresi).
Sistēmai jānodrošina pamatlīdzekļu un nemateriālā ieguldījuma sarakstu veidošanu inventarizācijai pēc dažādām pazīmēm, piemēram, atbildīgā persona, struktūrvienība, adrese, pamatlīdzekļu grupa.
Sistēmai jānodrošina pamatlīdzekļu un nemateriālo ieguldījumu inventarizācijas pārskata sagatavošanu (tā var būt izdrukas veidlapa vai saraksts, kuru var eksportēt, piemēram, uz .xls un noformēt veidlapas formā ārpus Sistēmas. Svarīgi, ka ir strukturēts saraksts, uz kā pamata varētu sagatavot šo pārskatu).
Sistēmai jānodrošina finansiālo darbību ar pamatlīdzekļiem un nemateriālajiem ieguldījumiem reģistrēšanu un eksportēšanu atskaitē kā:
•	Iegāde;
•	Nolietojums;
•	Vērtības samazinājums;
•	Vērtības palielinājums;
•	Pamatlīdzekļu un nemateriālā ieguldījuma pārvietošana;
•	Pamatlīdzekļu un nemateriālo ieguldījumu norakstīšana.
Sistēmai jānodrošina tikai iegādāto vai norakstīto pamatlīdzekļu un nemateriālo ieguldījumu pārskatu sagatavošanu.
Sistēmai jānodrošina pamatlīdzekļa un nemateriālā ieguldījuma statusa attēlošanu.
Sistēmai jānodrošina atskaites sagatavošanu par pamatlīdzekļiem:
•	Reģistrs;
•	Bilance uz datumu;
•	Kustība par periodu (sākuma atlikums, iegāde, nolietojums par periodu, izslēgšana, iekšēja kustība, nodošana ekspluatācijā, beigu atlikums);
•	Visas operācijas par periodu.</t>
  </si>
  <si>
    <t>FUN-095</t>
  </si>
  <si>
    <t>Pamatlīdzekļu nolietojuma un pārvērtēšanas procesi</t>
  </si>
  <si>
    <t>Sistēmai jānodrošina pamatlīdzekļu un nemateriālo ieguldījumu nolietojuma un pārvērtēšanas aprēķinus.
Sistēmai jānodrošina pamatlīdzekļu un nemateriālā ieguldījuma nolietojuma aprēķinu pēc lietotāja definētiem parametriem.
Sistēmai jānodrošina iespējas mainīt pamatlīdzekļu un nemateriālo ieguldījumu lietderīgās lietošanas laiku.
Sistēmai jānodrošina iespējas apturēt un atsākt pamatlīdzekļu un nemateriālo ieguldījumu nolietojuma aprēķināšanu izvēlētiem pamatlīdzekļiem vai nemateriālajiem ieguldījumiem.
Sistēmai jānodrošina iespēju veikt pamatlīdzekļu un nemateriālo ieguldījumu pārvērtēšanas izmaiņu atspoguļošanu grāmatvedības procesos.
Sistēmai jānodrošina visu pamatlīdzekļu un nemateriālo ieguldījumu vērtības izmaiņu informācijas saglabāšanu.
Sistēmai jānodrošina pamatlīdzekļu vērtības datu uzturēšana (vēsturiskie dati) un nākotnes vērtības aprēķināšana (nākotnes vērtība, pamatojoties uz paredzamo uzturēšanas darbu apjomu, uzturēšanas resursu cenām, vērtības norakstīšana metodēm, u.c.).</t>
  </si>
  <si>
    <t>FUN-096</t>
  </si>
  <si>
    <t>Autotransporta uzskaite</t>
  </si>
  <si>
    <t>Sistēmā jānodrošina:
	•Iespēja uz konkrētu autotransportu attiecināt visus nepieciešamos izdevumus;
•Pie autotransporta norādīt lietošanas veidu - vieglais, ir reģistrēts GPS vai nav, PVN atskaitīšanas ierobežojumi korekti attiecinās pie grāmatošanas, ņemot vērā norādīto lietošanas veidu.</t>
  </si>
  <si>
    <t>FUN-097</t>
  </si>
  <si>
    <t>Akts par PL pieņemšanu</t>
  </si>
  <si>
    <t>Sistēmai jānodrošina pamatlīdzekļu pieņemšanas ekspluatācijā aktu automātiska ģenerēšana / manuāla izveidošana un komisijas saskaņošana pa struktūrvienībām, kurā obligāti norādīti: pamatlīdzekļa nosaukums, inventāra numurs, iegādes datums, nolietojuma sākuma datums, nolietojuma norma un pamatlīdzekļa vērtība.</t>
  </si>
  <si>
    <t>FUN-098</t>
  </si>
  <si>
    <t>PL kapitalizācijas aprēķins</t>
  </si>
  <si>
    <t>Saskaņā ar IFRS, Sistēmai jānodrošina aprēķinu veikšana aizdevumu procentu kapitalizēšanai.</t>
  </si>
  <si>
    <t>FUN-099</t>
  </si>
  <si>
    <t>Preču/krājumu pārvaldība</t>
  </si>
  <si>
    <t>Sistēmā jānodrošina iespēja veidot jaunas preču kartītes.
Sistēmā jānodrošina iespēja preču kartītē reģistrēt vismaz šādu informāciju:
•	Preces nosaukums;
•	Preces veids (preces veids nepieciešams pie inventāra - pa grupām vienveidīgs inventārs (piemēram: sūknis, mēbeles, dators, u.c.);
•	Preces kods;
•	Adrese, ieskaitot, telpas nr.;
•	Preces uzskaites mērvienība;
•	Preces PVN grupa;
•	Preces UC/līdzekļu dimensija;
•	Preces grupa (priekš virsgrāmatas kontēšanas);
•	Preces dimensijas (piemēram, izmērs u.c.);
•	Preces statuss;
•	Preces pazīmes;
•	Finanšu dimensijas.
Sistēmai jānodrošina, ka precei var piesaistīt materiāli atbildīgo personu un faktisko lietotāju (inventāram).
Sistēmai jānodrošina iespēju veidot nomenklatūras grupas, spējot definēt preces, kas ir preces vai pakalpojumi.
Sistēmai jānodrošina, ka var veikt automātisku preču pieņemšanu uzskaitē, grāmatojot preču piegādes dokumentus, preču piegādes rēķinus un preču pavadzīmes–rēķinus.
Sistēmā jāspēj reģistrēt pirkuma pavadzīmes - (Nodokļu dokuments - LV, ES, R4, R7, Kokmateriāli), veicot preču uzskaiti pa nomenklatūrām, piesaistot materiāli atbildīgo personu un norādot pirkuma līguma numuru.
Sistēmai jānodrošina iespēju automātiski atpazīt, saņemot preci, kreditora norādītos nosaukumus. Sistēmai jānodrošina krājumu aprites metožu (piemēram, FIFO)) piemērošanu pa UC/līdzekļiem (krājumu aprite tiek nodrošināta pa dimensijām. Piemēram, ja no projekta A vajag kaut ko izlietot, tad izlietojums notiek no UC/līdzekļiem konkrēti no projekta A, kaut projektā B šī veida krājumi varēja būt iegādāti ātrāk).
Sistēmai jānodrošina, ka preču iestatījumos var norādīt noklusētos grāmatošanas kontus, PVN grupas.
Sistēmai jānodrošina QR kodu un inventāra numuru ģenerēšanu un izdrukāšanu inventāram.
Sistēmai jānodrošina savstarpēju līgumu, pavadzīmju un preču informācijas sasaisti.
Sistēmai jānodrošina preču uzskaiti un apriti pa UC/līdzekļiem (Pasūtītāja noteiktajām dimensijām).</t>
  </si>
  <si>
    <t>FUN-100</t>
  </si>
  <si>
    <t>Standartizēta preču kataloga uzturēšana</t>
  </si>
  <si>
    <t>Sistēmai jānodrošina iespēja veidot un uzturēt standartizētu preču katalogu, kas ietver visas standarta preces, kas var tikt piegādātas Uzņēmumam. Katalogam jābūt strukturētam ar klasifikāciju pēc grupām, kategorijām un piegādātājiem.</t>
  </si>
  <si>
    <t>FUN-101</t>
  </si>
  <si>
    <t>Preču kartiņas pārvaldība</t>
  </si>
  <si>
    <t>Sistēmai jānodrošina iespēja pievienot, dzēst un labot preces, saglabājot visu izmaiņu vēsturi un norādot izmaiņu veicēju. Jābūt iespējai definēt katrai precei šādus parametrus:
•	Nosaukums;
•	Kods;
•	Apraksts;
•	Kategorija;
•	Mērvienības;
•	Cenu vēsture;
•	Noliktavas atrašanās vieta;
•	Minimālais/maksimālais atlikums;
•	Stratēģiskā rezerve;
•	Likvīds/ nelikvīds;
•	Iespēja uzrādīt un izsekot uzkrājuma summu ( vērtības samazinājumu);
•	Derīguma termiņš;
•Kvalitātes sertifikāti.</t>
  </si>
  <si>
    <t>FUN-102</t>
  </si>
  <si>
    <t>Eksporta un importa funkcionalitāte</t>
  </si>
  <si>
    <t>Sistēmai jānodrošina iespēja eksportēt un importēt visu katalogu vai tā daļas dažādos datu formātos (.csv, .xls, .xml, u.c.). Jābūt iespējai veikt datu saņemšanu/nodošanu pārējiem Sistēmas funkcionālajiem apgabaliem - Iepirkumiem, Projektu vadībai, Noliktavai u.c.</t>
  </si>
  <si>
    <t>FUN-103</t>
  </si>
  <si>
    <t>Darbības ar noliktavu</t>
  </si>
  <si>
    <t>Sistēmai jānodrošina iespēju veidot jaunas noliktavas.
Sistēmā par noliktavām jābūt iespējams norādīt vismaz šādu informāciju:
•	Noliktavas kodu;
•	Noliktavas nosaukumu;
•	Atrašanās vietu;
•	Noliktavas adresi, ja nepieciešams.
Sistēmai jānodrošina funkcionalitāti krājumu reģistrēšanai noliktavā.
Sistēmai jānodrošina informācijas atainošanu par krājumu apjomiem noliktavā.
Sistēmai jānodrošina iespēju iestatīt krājuma minimālos atlikumus noliktavā (definēt minimālo atlikumu slieksni).
Sistēmai jānodrošina atskaites uz konkrētu datumu un periodu par atlikumiem, kustību.</t>
  </si>
  <si>
    <t>FUN-104</t>
  </si>
  <si>
    <t>Darbības ar krājumiem</t>
  </si>
  <si>
    <t>Sistēmai jānodrošina iespēja veikt dažādas tipizētas darbības ar krājumiem – saņemt, norakstīt, izsniegt, pārvietot u.t.t.:
Sistēmai jānodrošina, ka katrai darbībai ar krājumiem tiek norādīta vismaz šādu pamatinformāciju:
•	Datums – darījuma datums, ar kuru darījums tiks grāmatots virsgrāmatā;
•	Atbildīgā persona;
•	Faktiskais lietotājs;
•	Dimensijas;
•	Krājums;
•	Daudzums;
•	Izmaksu cena – vienības cena;
•	Izmaksu summa – izmaksu kopējā summa (daudzums x izmaksu cena);
•	Noliktava;
•	Krājuma dimensijas, ja krājumam tādas ir definētas;
•	Finanšu dimensijas.
Sistēmā jābūt iespējai detalizēti attēlot visu noliktavas kompleksu līdz pat uzglabāšanas vienību līmenim, ļaujot pārskatīt kopējo katra produkta daudzumu noliktavā. Jebkurā brīdī jābūt zināmai precīzai materiāla atrašanās vietai.
Sistēmai jānodrošina pie krājuma norakstīšanas iespēja izvēlēties priekšnodokļa atskaitīšanas ierobežojumu (piem. reprezentācijas gadījumā 40%).
Sistēmai jānodrošina pie autotransporta krājuma norakstīšanas datu ielasīšana no Aktīva kartiņas:
•	Struktūrvienība;
•	Izmaksu postenis;
•	Priekšnodokļa atskaitīšanas ierobežojumu (piem. vieglā transporta gadījumā 40%).
Sistēmai jānodrošina inventarizācijas sarakstu numerāciju un inventarizējamo objektu sarakstu veidošanu pa atbildīgajām personām.
Sistēmā, pamatojoties uz inventarizācijas sarakstiem, jābūt iespējai veikt elektronisko inventarizāciju, pamatojoties uz Sistēmas datiem, kā arī fizisku inventarizāciju, skenējot kodus.
Sistēmai jānodrošina iespēju veikt krājumu vērtības samazināšanu.
Sistēmā jāuztur vismaz šādas pavadzīmes par krājumiem:
•	Pirkuma pavadzīme;
•	Ražošanas pavadzīme - no esošiem krājumiem izveidot citu krājumu;
•	Pārdošanas pavadzīme - arī, ja nepieciešams noformēt preču atgriešanu pārdevējam;
•	Norakstīšanas pavadzīme - Krājumu norakstīšana pa izdevumu kontiem, izmaksu posteņiem (saskaņā ar budžeta pozīciju), struktūrvienībām. Būvniecības materiālu izlietojums norakstās pa adresēm (no adrešu kataloga), būvniecības līguma numuru, projekta kodu norādot.
Sistēmai jānodrošina krājumu norakstīšanu uz konkrētu ĢIS vai Aktīvu objektu
Ārpakalpojumam izsniegtie krājumi pārgrāmatojas uz atsevišķu uzskaites kontu, norādot objekta adresi, būvniecības līguma numuru.
Sistēmā jāparedz, ka dokumenti par krājumu pārvietošanu, norakstīšanu, izsniegšanu lietošanā tiek ģenerēti, saskaņoti un grāmatoti elektroniski Sistēmā.</t>
  </si>
  <si>
    <t>FUN-105</t>
  </si>
  <si>
    <t>Krājumu datu analītika</t>
  </si>
  <si>
    <t>Sistēmā ir jānodrošina automātiska materiālu, krājumu, resursu analītikas funkcionalitāte, kas, piemēram, automātiski monitorē krājumu rezerves, paredz nākotnes pasūtījumu vajadzības atkarībā no rezervācijām un esošajām rezervēm, u.c.
Sistēmas realizācijas rezultātā, Izpildītājs nodrošina darba plūsmas konfigurāciju izmantojot darba uzdevumu rīku.</t>
  </si>
  <si>
    <t>FUN-106</t>
  </si>
  <si>
    <t>Krājumu papildināšanas plānošana</t>
  </si>
  <si>
    <t>Sistēmā jāparedz automatizētu procesu nodrošināšanu, kas optimizē noliktavas krājumu uzturēšanu, pamatojoties uz vēsturiskajiem datiem un paredzamajiem darba plāniem.
Sistēmas realizācijas rezultātā, Izpildītājs nodrošina darba plūsmas konfigurāciju izmantojot darba uzdevumu rīku.</t>
  </si>
  <si>
    <t>FUN-107</t>
  </si>
  <si>
    <t>Gadījumā, kad krājumu līmenis Sistēmā samazinās zem noteiktās krājumu robežas, Sistēmai ir jāveic process pasūtījumu izveidei materiālu papildināšanai. Procesu vēlams nodrošināt automatizēti, ar pēc iespējas mazāku darbinieka iesaisti. Uzsākot procesu, Sistēmai ir jāinformē atbildīgais darbinieks par procesa uzsākšanu, lai tas spētu laicīgi veikt un monitorēt krājumu iepirkuma procesu.
Sistēmas realizācijas rezultātā, Izpildītājs nodrošina darba plūsmas konfigurāciju izmantojot darba uzdevumu rīku.</t>
  </si>
  <si>
    <t>FUN-108</t>
  </si>
  <si>
    <t>Krājumu norakstīšanas un utilizācijas procesi</t>
  </si>
  <si>
    <t>Sistēmā jānodrošina bojātu vai novecojušu materiālu norakstīšanas darbplūsmas, ieskaitot dokumentāciju un atbildīgo personu apstiprinājumus.
Sistēmas realizācijas rezultātā, Izpildītājs nodrošina darba plūsmas konfigurāciju izmantojot darba uzdevumu rīku.</t>
  </si>
  <si>
    <t>FUN-109</t>
  </si>
  <si>
    <t>Tiešā materiālu norakstīšana (no iepirkuma)</t>
  </si>
  <si>
    <t>Sistēmā jāatbalsta iespēja norakstīt materiālus tieši no iepirkuma pasūtījuma, ja nav noliktavas krājumu (bez rezervācijas).
Sistēmas realizācijas rezultātā, Izpildītājs nodrošina darba plūsmas konfigurāciju izmantojot darba uzdevumu rīku.</t>
  </si>
  <si>
    <t>FUN-110</t>
  </si>
  <si>
    <t>Fiziskā inventarizācija / noliktavas uzskaite un koriģēšana</t>
  </si>
  <si>
    <t>Sistēmā jānodrošina periodisks process, kas ļauj veikt nepieciešamās korekcijas noliktavas atlikumiem pēc fiziskas uzskaites veikšanas. Jānodrošina:
•	Pārskatāms pieejamo preču atlikumu apskats;
•	Inventarizācijas korekciju veikšana;
•	Ierīču integrācija fiziskās inventarizācijas veikšanai, piemēram, izmantojot svītrkodu skenerus.
Process jāuzsāk ar nepieciešamo inventarizācijas lapu ģenerēšanu. Materiālus iespējams bloķēt uzskaites laikā. Pēc inventarizācijas lapu izdrukas tiek veikta faktiskā materiālu uzskaite, rezultāti ievadīti Sistēmā un jebkuras neatbilstības tiek izvērtētas.</t>
  </si>
  <si>
    <t>FUN-111</t>
  </si>
  <si>
    <t>Automatizēta inventarizācija</t>
  </si>
  <si>
    <t>Sistēmai jānodrošina funkcionalitāte automatizētu inventarizācijas procedūru veikšanai, izmantojot mobilās ierīces vai skenerus (QR, RFID). Jānodrošina Sistēmas reģistrēto datu salīdzināšana ar fiziskās inventarizācijas rezultātiem. Inventarizācijas procesam jāparedz rezultātu automātiska ģenerēšana un analīze ar iespēju sagatavot atskaites par inventarizācijas gaitu, neatbilstībām un korekcijām.</t>
  </si>
  <si>
    <t>FUN-112</t>
  </si>
  <si>
    <t>Krājumu pārgrāmatošana un pārvietošana</t>
  </si>
  <si>
    <t>Sistēmā nepieciešams paredzēt iespējamu krājumus pārvietot no vienas uzglabāšanas vietas uz citu, kā arī veikt izmaiņas materiāla krājumu veidā vai kategorijā.
Sistēmā jāspēj ģenerēt dokumentu, lai iegrāmatotu saņemtos krājumus pirms/pēc nodokļu dokumenta.</t>
  </si>
  <si>
    <t>FUN-113</t>
  </si>
  <si>
    <t>Pieprasījuma prognozēšana</t>
  </si>
  <si>
    <t>Izmantojot Sistēmas piedāvātus rīkus, nepieciešams nodrošināt funkcionalitāti materiālu pieprasījuma / vajadzību prognozēšanai nākotnē, lai efektīvāk varētu nodrošināt preču iepirkšanas procesu un noliktavu rezervju atjaunošanu.</t>
  </si>
  <si>
    <t>FUN-114</t>
  </si>
  <si>
    <t>Inventāra izsniegšana lietošanā</t>
  </si>
  <si>
    <t>Sistēmā inventāram jāspēj piešķir faktisko lietotāju (mainot/nemainot materiāli atbildīgo personu) un iegrāmatot:
•	Izmaksu kontu;
•	Izmaksu posteni;
•	Struktūrvienību;
•	Inventāra atrašanās vietu.</t>
  </si>
  <si>
    <t>FUN-115</t>
  </si>
  <si>
    <t>Rezervācijas</t>
  </si>
  <si>
    <t>Sistēmā jāparedz funkcionalitāte, kas ļauj pieprasīt noliktavai rezervēt materiālus, iekārtas, rīkus vēlākai izņemšanai konkrētam mērķim. Rezervācijas mērķis ir nodrošināt materiālu, iekārtu, rīku pieejamību nepieciešamajā brīdī, vienkāršojot un paātrinot preču kustības procesu.
Jānodrošina darbinieku rezervācija nākotnē.</t>
  </si>
  <si>
    <t>FUN-116</t>
  </si>
  <si>
    <t>Darbinieku algu aprēķins</t>
  </si>
  <si>
    <t>Sistēmai jānodrošina atalgojumu aprēķinu atbilstoši normatīvo aktu prasībām. Visus izdevumus vajag akurāti sadalīt pa dimensijām, nodrošināt pilna aprēķina atbilstību darba laika uzskaites tabelēm,  darba līguma nosacījumiem un Pasūtītāja prasībām.
Sistēma uztur vai saņem visus korektam atalgojuma aprēķinam un atskaitēm nepieciešamos datus no Personāla vadības funkcionālā apgabala, atalgojuma aprēķinu veikšanai:
•	Pamata dati algu aprēķinam kā:
•	Darbinieka dati (uzvārds, vārds, personas kods/NM reģistrācijas kods, adrese, norēķinu konts, rezidences valsts);
•	Pamatdokumenta nosaukums;
•	Numurs;
•	Datums.
•	Informācija no VID EDS sistēmas par darbinieku darba nespējas lapām
•	Informācija par piešķirtajām apdrošināšanas polisēm;
•	Samaksas veidi;
•	Ieturējumu veidi (t.sk. maksājums arodbiedrībai) un piedziņas kārtas Izdevumu pozīcijas (Pasūtītāja definētas dimensijas);
•	Nodrošināt piedziņu veikšanu saskaņā ar LR Civillikumu;
•	Dažāda veida vienreizēji ieturējumi;
•	Darbinieka tiesiskās attiecības (nodalot pamatdarbs (Darba līgums), papildus darbs (vienošanās), Uzņēmuma līgumi, prakses līgumi, pilnvarojuma līgumi, nav tiesiskās attiecības bet tiek veikta daļēji apliekama izmaksa);
•	Atalgojumu kontējumu shēmas;
•	Aprēķinu veidi;
•	U.c.
Sistēmai jānodrošina pamata datus nodokļu aprēķinam kā IIN un VSAOI kategorijas, saskaņā ar ienākumu veidiem (rezidences valsts, sertifikāti u.c.), atvieglojumi.
Sistēmai jānodrošina gan fiksētā, gan mainīgā atalgojuma aprēķināšanu un maksājumu uzdevumu sagatavošanu:
•	Visiem, konkrētai struktūrvienībai, konkrētam darbiniekam;
•	Uz konkrētu datumu;
•	No konkrētā finansējuma, visiem finansējumiem;
•	Ieturēto summu pēc izpildrakstiem izmaksa;
•	Aprēķins tikai atvaļinājumam;
•	Aprēķins Pirms atvaļinājuma kopā ar darba samaksu līdz atvaļinājuma sākumam;
•	Aprēķins tikai atbrīvotiem;
•	Aprēķins tikai prēmijai;
•	Aprēķins tikai balvai;
•	Aprēķins tikai pabalstam;
•	Aprēķins tikai avansam;
•	Aprēķins algai pēc atvaļinājuma līdz mēneša beigām.
Veidojot maksājuma uzdevumus, Sistēma automātiski aizpilda kontējumu rindas.
Jānodrošina sasaiste ar personāla vadības darbinieka mērķu definēšanas un izpildes funkcionalitāti, darbinieku prēmiju / bonusu aprēķināšanai par mērķu sasniegšanu (prēmiju / bonusu par mērķu sasniegšanu jāspēj definēt Sistēmas ietvaros).
Sistēmai jānodrošina mēneša noteikto stundu koriģēšanu, pamatojoties uz koriģēto rīkojumu par stundu apmaksu.
Sistēmai jānodrošina aprēķinu un izmaksu veikšanu, izbeidzot darba tiesiskās attiecības (t.sk. pabalsti).
Sistēmai jānodrošina, ka viena darbinieka viena amata mēnešalga var būt personāla vadības funkcionālajā apgabalā sadalīta starp dažādiem finansējuma avotiem, attiecīgi tā arī tiek veikts algu aprēķins. Sistēmai jānodrošina atalgojuma fiksāciju uz konkrēto aprēķina datumu un to apspoguļošanu atskaitē “Personīgais konts” vai analoģiskā risinājuma. Sistēmai jānodrošina iespēja nosūtīt uz izmaksu tikai daļu no algu aprēķina, atlasot pēc konkrēta kritērija, piemēram, finansējuma.
Sistēmai, kontroles nolūkos, jāuztur atzīme par algas izmaksāšanu darbiniekam. Sistēmai nodrošināt kontroli, ka atalgojuma izmaksa darbiniekam tiek veikta tik reizes, cik darbinieks ir atzīmējis (piemēram, par atvaļinājuma naudas saņemšanu pirms atvaļinājuma vai par darba algas avansu vienreizējo vai regulāro), kā arī nodrošināt kontroli, ka darba samaksa netiek kļūdaini izmaksāta dubultā. Darbinieki norāda atvaļinājuma pieteikumā, kad grib saņemt algu – pirms atvaļinājuma vai kopā ar algu. Sistēmai jānodrošina, ka izejošie bankas maksājumu uzdevumi tiek automātiski sasaistīti ar algas aprēķinu.
Sistēmai jānodrošina, ka algas pārmaksa tiek automātiski pārcelta uz nākamā mēneša algas aprēķinu, saglabājot noteiktās dimensijas.
Citas atalgojuma aprēķina kontrolei nepieciešamās atskaites, atskaišu apjoms un parametri tiks precizēts analīzes laikā.</t>
  </si>
  <si>
    <t>FUN-117</t>
  </si>
  <si>
    <t>Algas aprēķins amatam ar vairākām likmēm</t>
  </si>
  <si>
    <t>Sistēmā jāparedz situācija, kurā vienā amatā ir noteiktas vairākas stundas likmes, atkarībā no veicamā uzdevuma attiecīgajā dienā/periodā. Sistēmai ir jāspēj veikt algu aprēķinu, kad darbinieks periodā ir veicis darbu izpildi ar atšķirīgām stundas likmēm, piemēram, Lomai A ir noteiktas 4 likmes, atkarībā no tā, kāda veida darbs tiek veikts. Mēnesī sakrājas 20 stundas pa 7 eur, 50 st pa 9 eur u.tml.</t>
  </si>
  <si>
    <t>FUN-118</t>
  </si>
  <si>
    <t>Brīvdienu un pirms svētku dienu darba laika atlīdzināšanas aprēķins</t>
  </si>
  <si>
    <t>Sistēmai jānodrošina atlīdzības par darbu aprēķināšana brīvdienā, kas iekrīt darba dienā un pirms svētku dienā, ja saīsinātais darba laiks netiek piemērots (saskaņā ar Darba likuma 74. panta 1. daļas 8. punktu, darba koplīguma noteikumiem un/vai iekšējos normatīvajos aktos noteiktajiem nosacījumiem).</t>
  </si>
  <si>
    <t>FUN-119</t>
  </si>
  <si>
    <t>Izdevumu atlīdzināšana darbiniekiem</t>
  </si>
  <si>
    <t>Sistēmā ir jānodrošina
•	Iesniegumi no darbiniekiem par izdevumu atlīdzināšanu - iespēja pievienot elektroniski;
•	Skaņošanas/vizēšanas plūsma (līdzīgi kā rēķiniem).</t>
  </si>
  <si>
    <t>FUN-120</t>
  </si>
  <si>
    <t>Atvaļinājumu uzskaite un pārvaldība</t>
  </si>
  <si>
    <t>Sistēmai jānodrošina atvaļinājumu aprēķinu atbilstoši normatīvo aktu prasībām un darba līgumam, papildus vienošanās nosacījumiem.  Sistēmai jānodrošina papildatvaļinājuma dienu uzskaiti atbilstoši piešķirtajām papildatvaļinājuma dienām saskaņā ar darba līgumu un Uzņēmuma koplīgumu.
Sistēmai jānodrošina vidējās izpeļņas aprēķinu un fiksē to prombūtnes aprēķina dokumentā.
Sistēmai jānodrošina aprēķināto Valsts sociālās apdrošināšanas obligātās iemaksas summu attiecināšanu un iekļaušanu atskaitē atbilstošajā periodā ar atspoguļošanu katrā periodā atsevišķi.
Sistēmai jāspēj veikt aprēķināto nodokļu korekcijas, ja nepieciešams, un to iekļaušanu atskaitēs atbilstošajā periodā, saskaņā ar VID EDS noteiktām vadlīnijām. Sistēmai jānodrošina izmaksāto atvaļinājuma naudas pārrēķinu pēc atsaukuma vai papildu dokumentācijas ievades (finanšu līdzekļu un dienu skaitu korekcijas, vidējas izpeļņas korekcija, sakarā ar atalgojuma izmaiņu iepriekšējo sešu mēnešu periodā), konfigurējot pārrēķina periodu.
Sistēmai jānodrošina prombūtnes atlīdzības aprēķinu veikšanu.</t>
  </si>
  <si>
    <t>FUN-121</t>
  </si>
  <si>
    <t>Atvaļinājuma naudas sadale pēc finansējuma avotiem</t>
  </si>
  <si>
    <t>Sistēmai jānodrošina atvaļinājuma naudas aprēķinu proporcionāli finansējuma avotu summām un attiecīgajā finansējumā (vienošanās) nostrādātajām dienām. Piemēram, ja darbiniekam ir 20 atvaļinājuma dienas pamatdarbā (uzskaites centrs A) un 15 papildu darbā projektā, tad, piesakot 20 atvaļinājuma dienas, no projekta var apmaksāt tikai 15 atvaļinājuma dienas. Atlikušās 5 dienas jāapmaksā no cita finansējuma avota.</t>
  </si>
  <si>
    <t>FUN-122</t>
  </si>
  <si>
    <t>Avansi, piemaksas, citi samaksas veidi</t>
  </si>
  <si>
    <t>Sistēmai jānodrošina avansu un piemaksu, naudas balvu, vienreizējo kompensāciju, aprēķinu un veikšanu atbilstoši Pasūtītāja nosacījumiem.
Sistēmā jānodrošina funkcionalitāte prēmiju uzskaitei un vadībai. Sistēmai jānodrošina rediģējams prēmiju saraksts.
Sistēmai jānodrošina iespēju izveidot avansa norēķina pieprasījumu ar obligātajiem pamatdatiem.
Sistēmai jānodrošina plānoto izmaksu dokumentu pievienošanu avansa pieprasījumam.
Sistēmai jānodrošina iespēju lietotājam apskatīt visus savus avansa pieprasījumus, to statusus un kopsummas.</t>
  </si>
  <si>
    <t>FUN-123</t>
  </si>
  <si>
    <t>Avansa norēķinu dokumentācija</t>
  </si>
  <si>
    <t>Sistēmai jānodrošina sasaisti ar Personāla vadības funkcionālo apgabalu, nodrošinot darbinieku avansa norēķinu izdevumu pārvaldību un izdevumu apstiprināšanu.
Sistēmai jānodrošina avansa norēķina sagataves (veidnes) avansu norēķinu iesniegšanai.
Sistēmai jānodrošina, ka var pievienot finanšu dimensijas, t.sk. EKK avansa norēķina izdevumu rindām.
Sistēmai jānodrošina iespēju norādīt projekta nr. uz kuru tiek attiecinātas izmaksas.
Sistēmai jānodrošina, ka lietotājam ir iespēja apskatīt visas savas avansu norēķinu atskaites, to statusus un kopsummas.
Sistēmai jānodrošina, ka, veidojot avansa norēķinu, var pievienot ieskanētus vai fotografētus čeku un rēķinu failus, pievienojot tos katrai izdevuma pozīcijai.
Sistēmai jānodrošina grāmatojumu veikšanu pēc noteiktas grāmatojuma shēmas.
Sistēmai jānodrošina sasaisti avansa norēķinam ar bankas maksājuma uzdevumiem.
Sistēmai jānodrošina, ka avansā izmaksātās summas pārceļas uz nākamo avansa norēķinu.</t>
  </si>
  <si>
    <t>FUN-124</t>
  </si>
  <si>
    <t>Likumdošanas noteikto un Uzņēmumam nepieciešamo pārskatu sagatavošana</t>
  </si>
  <si>
    <t>Sistēmai jānodrošina pārskatu sagatavošanu par atalgojumu, tai skaitā:
•	Kopsavilkumi par algu aprēķiniem dažādos griezumos ar iespēju tos filtrēt un kārtot;
•	Atalgojuma atskaites pa projektiem;
•	Virsstundas un nolīgtās, bet nenostrādātās stundas periodā;
•	Personīgais konts (Pēc dokumenta datuma un Pēc aprēķina datuma);
•	Atvaļinājumu/darba nespējas aprēķins;
•	Pārskats par pabalstiem;
•	Pārskats par piemaksām;
•	VSAOI atskaites;
•	Iedzīvotāju ienākuma nodokļu atskaites;
•	Paziņojums par fiziskai personai izmaksātajām summām (pārskats tiek izmantots gan algām, gan stipendijām);
•	Paziņojums par izmaksām nerezidentiem;
•	Datu iegūšana statistikas pārskatam par darbu (2-Darbs, 2-Gada atskaites u.c.);
•	Dažādas izziņas pēc pieprasījuma:
•	izpeļņa pa mēnešiem (latviešu un angļu valodās);
•	gūtie ienākumi nerezidentiem;
•	veselības apdrošināšanas polises apmaksa;
•	vidējā izpeļņa (gan bruto, gan neto);
U.c.</t>
  </si>
  <si>
    <t>FUN-125</t>
  </si>
  <si>
    <t>Bankas kontu pārvaldība</t>
  </si>
  <si>
    <t>Sistēmai jānodrošina iespēju reģistrēt bankas kontu pamatdatus, norādot vismaz šādu informāciju:
•	Bankas kods;
•	IBAN;
•	Konts.
Sistēmai jānodrošina, ka var uzrādīt un attēlot bankas pārskaitījumu, kad tiek veikta kontu naudas papildināšana, attiecināšana u.c. darbības.
Sistēmai jānodrošina iespēju iegrāmatot paskaitījumus (naudas pārvedumus) starp saviem bankas kontiem.
Sistēmai jānodrošina kases un banku vadības funkcionalitāti un atsevišķu naudas līdzekļu uzskaiti Valsts kasē un vismaz šādās komercbankās (Swedbanka, SEB banka, Luminor, Citadele, OP Corporate Bank plc filiāle Latvijā).
Sistēmai jānodrošina SIA „Rīgas ūdens” karšu (debetkartes, kredītkartes) maksājumu korektu attēlošana un grāmatošanu virsgrāmatas kontos, kā arī šo karšu sasaisti ar atbildīgajām avansa norēķina personām no Uzņēmuma darbinieku saraksta.
Sistēmai jānodrošina, ka ir iespēja salīdzināt bankas kontu atlikumus ar virsgrāmatu.</t>
  </si>
  <si>
    <t>FUN-126</t>
  </si>
  <si>
    <t>Bankas kontu izmaksu un ieņēmumu pārvaldība</t>
  </si>
  <si>
    <t>Sistēmai jānodrošina izmaksu un ieņēmumu kontroli un pārvaldību pa visām finanšu dimensijām un EKK kodiem.
Sistēmai jānodrošina izmaksu un ieņēmumu uzskaiti pa visām dimensijām un EKK kodiem.
Sistēmai jānodrošina maksājumu sasaisti ar avansa norēķinu personām.
Sistēmā jānodrošina:
•	Iespēja importēt/eskportēt ienākošos un izejošos maksājumus, kontu pārskatus;
•	Konta pārskatu automātiskā ielāde Gateway (nakts process).
Sistēmai jānodrošina naudas plūsmas pārskatu veidošanu pēc tiešās un netiešās metodes, kā arī nodrošina pārskatu atbilstoši Valsts kases vadlīnijām.
Naudas plūsmas plānošanas vajadzībām Sistēmai jānodrošina automātisko naudas plūsmas pārvaldību, sekojot līdzi rēķinu apmaksas termiņiem, apkopojot samaksas vajadzības pa apmaksas termiņiem un finansējuma avotiem.</t>
  </si>
  <si>
    <t>FUN-127</t>
  </si>
  <si>
    <t>Izejošo maksājumu pārvaldība</t>
  </si>
  <si>
    <t>Sistēmai jānodrošina, ka izejošos maksājumus var reģistrēt Kreditoru maksājumu žurnālā un ka var izveidot maksājumu failu nosūtīšanai uz banku maksājumu moduli.
Sistēmai jānodrošina bankas maksājumu uzdevumu sagatavošanu atbilstoši iegrāmatotam kreditoru rēķinam un/vai debitoru atmaksai, kā arī algas izmaksai.
Sistēmai jānodrošina, ka bankas maksājumu uzdevumam var piesaistīt attiecīgu dokumentu, piemēram, ienākošo rēķinu u.tml.
Sistēmai jānodrošina, ka automātiski var attēlot iegrāmatotos rēķinus ar to attiecīgajām finanšu dimensijām un attiecīgajiem IBAN kontiem, lai maksājumu veicējs attiecīgi varētu veikt šo maksājumu kontroli un veikt manuālu maksājuma datu labošanu pēc nepieciešamības:
•	Veidot maksājuma uzdevumus, apvienojot vairākus rēķinus 1 maksājumā;
•	Iespēja mainīt saņēmēju, piemēram, ja samaksa pēc Rīkojuma jāsaņem Zvērinātam tiesu izpildītājam.
Sistēmai jānodrošina, ka rēķinu atlases veikšanā jāņem vērā rēķina apmaksas termiņš, Sistēmai jāspēj uzrādīt, kuru maksājumu ģenerēšana ir steidzama balstoties uz attiecīgo apmaksas termiņu.</t>
  </si>
  <si>
    <t>FUN-128</t>
  </si>
  <si>
    <t>Ārpus cikla algas izmaksa</t>
  </si>
  <si>
    <t>Sistēmā jāparedz iespēja apstrādāt ne vien cikliskos algu maksājumus (ikmēneša), bet arī jānodrošina iespēja veikt ārpus cikla algas izmaksu jebkurā dienā.</t>
  </si>
  <si>
    <t>FUN-129</t>
  </si>
  <si>
    <t>Izejošo maksājumu ģenerēšana</t>
  </si>
  <si>
    <t>Sistēmai jānodrošina iespēju ģenerēt maksājumu failu katram bankas kontam atsevišķi/kopā un nodrošina automātisku maksājumu nosūtīšanu bankai.
Sistēmai jānodrošina izejošo maksājumu vienotu, secīgu numerāciju kalendārā gada ietvaros visiem bankas kontiem.
Sistēmai jānodrošina, ka, ģenerējot izejošo maksājumu, rēķinā norādītā saņēmēja IBAN konts/konts ir iekļauts maksājumā.
Sistēmai jānodrošina iespēju maksājuma pamatojumā iekļaut informāciju no laukiem, kuri ir aizpildīti, grāmatojot kreditora rēķinu.
Sistēmai jānodrošina iespēju atzīmēt informāciju “Ārējiem maksājumiem”.
Sistēmai jānodrošina iespēju atzīmēt, ka maksājums ir fiziskai personai (iekļauj IIN atskaitē, norādot ienākuma veidu, periodu, summu, IIN likmi, summu).
Sistēmai jānodrošina iespēju ģenerēt maksājumu uzdevumu failu bankas apstiprinātos formātos, augšupielādei bankā, t.sk., Fida Vista, ISO, SEPA u.c. un nodrošina automātisku maksājumu nosūtīšanu bankai.</t>
  </si>
  <si>
    <t>FUN-130</t>
  </si>
  <si>
    <t>Izejošo maksājumu grāmatošana</t>
  </si>
  <si>
    <t>Sistēmai jānodrošina bankas maksājuma statusa saņemšanu.
Sistēmai jānodrošina grāmatošanu tikai bankas apstiprinātiem maksājumiem.
Sistēmai jānodrošina iespēju grāmatot bankas apstiprinātos maksājumus, nepiesaistot tos kreditoram vai kreditora rēķinam.
Sistēmai jānodrošina, ka var grupēt un grāmatot nodevu maksājumus masveidā/automātiski. Piemēram, bankas komisijas, maksājums PMLP.</t>
  </si>
  <si>
    <t>FUN-131</t>
  </si>
  <si>
    <t>Ienākošo maksājumu saņemšana</t>
  </si>
  <si>
    <t>Sistēmai jānodrošina vismaz šādas informācijas reģistrēšanu katrā maksājuma dokumentā:
•	Uzņēmuma nosaukums vai vārds uzvārds;
•	Uzņēmuma reģistrācijas numurs vai personas kods;
•	Juridiskā vai deklarētā adrese;
•	IBAN konta/konta numurs;
•	Summa;
•	Valūta;
•	Maksājuma mērķis.
Sistēmai jānodrošina ienākošā maksājuma numura ielasīšanu no bankas konta izraksta un nodrošina automātisku ielasīšanu bankas Sistēmas.
Nakts stundās, Sistēmai jāveic ielādes no bankas maksājumiem vismaz Swedbankai. Sistēmai automātiski uzreiz jāatpazīst maksājumus, kurus ir iespēja automātiski atpazīt.</t>
  </si>
  <si>
    <t>FUN-132</t>
  </si>
  <si>
    <t>Maksājumu attiecināšana</t>
  </si>
  <si>
    <t>Sistēmai jānodrošina, ka bankas konti tiek attiecināti pret maksājumu žurnāliem.
Pie manuālās Bankas apstrādes ir iespējama automātiska MU atpazīšana un piesaiste, ja ir norādīts korekts rēķina Nr. un/vai līguma Nr., maksājums aiziet uz konkrēto līgumu/objektu. Attiecinās atbilstoši - pirmais nokavējuma %, pēc tam vecākais pamatparāds. Ja ir pārcelts parāds, tas iet pēdējais attiecināšanas kārtībā.
Ja debitors, veicot maksājumu, nav norādījis rēķina numuru, Sistēmai jāspēj veikt maksājuma attiecināšana, balstoties uz:
•	Maksājuma mērķī norādīto informāciju;
•	Rēķina summu/līguma numuru;
•	Maksātāja vārda, uzvārda / uzņēmuma reģistrācijas datiem (pēc šādiem datiem ir jābūt opcijai pārliecināties, vai pareizi Maksājums ir attiecinājies, par cik Rīgas ūdens klienti var maksāt par vairākiem līgumiem, vai attiecīgi uz klienti līgumiem maksā vairākas personas).
Sistēmai jānodrošina, ka maksājuma attiecināšanai ir šāda saistību segšanas secība:
1.	Vispirms, tiek segta soda nauda;
2.	Tad tiek segts pamatsummas parāds;
3.	Ja debitoram ir vairāki neapmaksāti rēķini un debitors, veicot maksājumu, neuzrāda konkrētus rēķina numurus, Sistēmai jānodrošina, ka var veikt attiecināšanu vispirms uz to rēķinu, kura maksāšanas termiņš ir vissenākais. Attiecināšanas process tiks precizēts analīzes laikā.
Sistēmas lietotājam ar attiecīgajām tiesībām jābūt iespējai definēt (mainīt) ienākošo maksājumu attiecināšanas secību.
Sistēmai jānodrošina, maksājuma sadalīšanu - klients vienā maksājumā ieskaita summu par vairāk līgumiem, norādot rēķina Nr., vai līguma Nr. Sistēmai jānodrošina, ka šo maksājumu pēc izvēles var automātiski sadalīt. Ir jābūt bilances kontrolei. Attiecīgi ja maksājuma summa precīzi atbilst līguma bilancei, tad summa sadalās.
Ja maksājuma summa ir lielāka vai mazāka par līguma bilances summām, Sistēmai ir jānodrošina maksājumu sadalīt manuāli uz konkrēto līgumu norādot konkrēto summu.
Sistēmai ir jānodrošina maksājuma ielādi ar .xls veidni. Piemēram gadījumiem, kad klients ieskaita maksājumu vienā summā un atsūta atšifrējumu. Lai nav manuāli maksājums jādala, jābūt opcijai maksājumu sadalījumu ielādēt Sistēmā.
Sistēmai jānodrošina maksājumu sasaisti ar maksājumu grafiku.</t>
  </si>
  <si>
    <t>FUN-133</t>
  </si>
  <si>
    <t>Maksājuma pārcelšana/Avansa pārcelšana</t>
  </si>
  <si>
    <t>Sistēmai jānodrošina maksājuma/avansa nepiesaistīto daļu pārcelt uz citu līgumu.</t>
  </si>
  <si>
    <t>FUN-134</t>
  </si>
  <si>
    <t>Ienākošo maksājumu/avansa PVN attiecināšana</t>
  </si>
  <si>
    <t>Ja no ienākošiem maksājuma paliek pārmaksa, un līdz mēneša beigām šī pārmaksa nesedzās, ir pienākums no neattiecinātās daļas samaksāt PVN, attiecīgi šai summai jāparādās PVN deklarācijā. Ja nākošā mēnesī izrakstās rēķins, šis rēķins attiecinās ar šo avansa daļu, un attiecīgi PVN tiek samaksāts par starpību, no izrakstītā rēķina un avansa, par kuru jau PVN ir samaksāts.</t>
  </si>
  <si>
    <t>FUN-135</t>
  </si>
  <si>
    <t>Naudas plūsmas saskaņošana</t>
  </si>
  <si>
    <t>Sistēmai jānodrošina iespēja manuāli saskaņot dienas ietvaros izveidotos pagaidu ierakstus ar prognozētajām naudas plūsmām, lai iegūtu precīzāku bankas kontu atlikumu prognozi.</t>
  </si>
  <si>
    <t>FUN-136</t>
  </si>
  <si>
    <t>Bankas komisijas</t>
  </si>
  <si>
    <t>Sistēmai jānodrošina šādas funkcijas:
•	Bankas pakalpojumu rēķinu failu importēšana Sistēmā;
•	Importēto bankas komisiju datu pārraudzība;
•	Bankas komisiju nosacījumu definēšana un šo nosacījumu izmantošana importēto komisiju datu validēšanai.</t>
  </si>
  <si>
    <t>FUN-137</t>
  </si>
  <si>
    <t>Ienākošo maksājumu grāmatošana</t>
  </si>
  <si>
    <t>Sistēmai jānodrošina iespēju grāmatot ienākošos maksājumus bez saistību dokumenta.
Sistēmai jānodrošina iespēju ienākošo maksājumu automātiski piesaistīt vairākiem rēķiniem.
Sistēmai jānodrošina ienākošā maksājuma numura ielasīšanu no bankas konta izraksta.
Sistēmai jānodrošina iespēju grāmatot ienākošos maksājumus, tajā skaitā, maksājumu dalītu grāmatošanu pa Uzņēmuma noteiktajiem finansējumiem, tiem noteiktajā kārtībā.
Sistēmai jānodrošina finanšu dimensiju aizpildes kontroli.</t>
  </si>
  <si>
    <t>FUN-138</t>
  </si>
  <si>
    <t>Maksājumu kļūdu apstrāde</t>
  </si>
  <si>
    <t>Ja maksājuma izpildes laikā rodas kļūda (piemēram, maksājuma formāta neatbilstība vai negatīvs statusa ziņojums no bankas), tiek aktivizēts kļūdu apstrādes process. Sistēmai jānodrošina iespēja kļūdu novēršanai izmantot dažādus risinājumus, tostarp:
•	Pilnīga maksājuma noraidīšana;
•	Darījumu atgriešana sākotnējam sūtītājam;
•	Manuāla kļūdas labošana;
•	Automātiska kļūdas labošana, balstoties uz iepriekš definētiem labojumu noteikumiem;
•	Maksājuma atkārtota iesniegšana;
•	Nebūtisku kļūdu ignorēšana.</t>
  </si>
  <si>
    <t>FUN-139</t>
  </si>
  <si>
    <t>Maksājumu bloķēšanas pārvaldība</t>
  </si>
  <si>
    <t>Sistēmai jānodrošina iespēja uzstādīt un noņemt maksājumu bloķējumus uz rēķiniem vai piegādātāju kontiem. Jābūt iespējai atklāt rēķinu neatbilstības vai potenciālus krāpšanas gadījumus.</t>
  </si>
  <si>
    <t>FUN-140</t>
  </si>
  <si>
    <t>Kreditoru atskaites</t>
  </si>
  <si>
    <t>Sistēmai ir jānodrošina atskaites ģenerēšana par kreditoriem. Jānodrošina:
•	Kreditoru atlikumu atskaite sadalītu pēc termiņa:
•	līdz 30 dienām;
•	31 – 60 dienas;
•	61- 90 dienas;
•	virs 90 dienām.
Apmaksājamo rēķinu atskaite (maksājumu grafiks) – pēc datumiem norāda, kuri rēķini ir jāapmaksā.</t>
  </si>
  <si>
    <t>FUN-141</t>
  </si>
  <si>
    <t>Kredītu atlikumu atskaites</t>
  </si>
  <si>
    <t>Sistēmai jānodrošina šādu atskaišu ģenerēšana:
•	Kredītu atlikumu pārskats;
•	Procentu izmaksu atskaite;
•Grafiks ar nākamiem maksājumiem.</t>
  </si>
  <si>
    <t>FUN-142</t>
  </si>
  <si>
    <t>Paziņojumu un pārskatu Sistēma</t>
  </si>
  <si>
    <t>Apstiprinātājiem jābūt iespējai apskatīt visus viņiem piešķirtos pirkuma pieprasījumus, apstiprināt vai noraidīt tos, pievienot komentārus un lēmumu iemeslus, kā arī atgriezt pieprasījumus pārstrādei. Pieprasītājam jābūt iespējai redzēt apstiprinājumu statusu un saņemt atgrieztos pieprasījumus ar apstiprinātāja komentāriem, veikt nepieciešamās izmaiņas un iesniegt tos atkārtoti.</t>
  </si>
  <si>
    <t>FUN-143</t>
  </si>
  <si>
    <t>Pirkuma pieprasījumu rediģēšana pirms apstiprināšanas</t>
  </si>
  <si>
    <t>Sistēmai jānodrošina apstiprinātājiem pirkumu pieprasījumiem iespēja daļēji rediģēt konkrētus pirkuma pieprasījumus pirms to apstiprināšanas vai nosūtīšanas atpakaļ pārstrādei. Apstiprinātājiem pieprasījumiem jābūt iespējai pievienot piezīmes un pielikumus pirms galīgā lēmuma pieņemšanas.</t>
  </si>
  <si>
    <t>FUN-144</t>
  </si>
  <si>
    <t>Sistēmai jānodrošina rēķinu saskaņošanas un maksājumu apstiprināšanas darba plūsmas uzturēšana, tostarp iespēja definēt maksājumu grafikus. Jāparedz funkcionalitāte piegādātāju maksājumu izsekošanai, maksājumu nosacījumu un atlaides mehānismu uzturēšanai un kontrolei.
Sistēmas realizācijas rezultātā, Izpildītājs nodrošina darba plūsmas konfigurāciju izmantojot darba uzdevumu rīku.</t>
  </si>
  <si>
    <t>FUN-145</t>
  </si>
  <si>
    <t>Kritisko izmaiņu apstrāde un atkārtota apstiprināšana</t>
  </si>
  <si>
    <t>Sistēmai jānodrošina iespēja atkārtoti izdarbināt darba plūsmu gadījumos, kad pirkuma pieprasījumā tiek veiktas būtiskas izmaiņas, pamatojoties uz Sistēmas iestatījumiem. Apstiprināšanas darbplūsmai jābūt pietiekami elastīgai, lai atbalstītu izmaiņas lēmumu pieņemšanas procesā un ļautu pārskatīt un atjaunināt esošos apstiprināšanas posmus.
Sistēmas realizācijas rezultātā, Izpildītājs nodrošina darba plūsmas konfigurāciju izmantojot darba uzdevumu rīku.</t>
  </si>
  <si>
    <t>V2 Vadības grāmatvedība </t>
  </si>
  <si>
    <t>FUN-146</t>
  </si>
  <si>
    <t>Struktūrvienību budžeta uzturēšana un kontrole </t>
  </si>
  <si>
    <t>Sistēmai jānodrošina Uzņēmuma struktūrvienību .xls formātā sagatavoto budžetu ielādi Sistēmā. Sistēmai jānodrošina budžeta izpildes kontroli (fakts pret plānu) un atskaites dažādos griezumos, tai skaitā pa Uzņēmumā noteiktām dimensijām un atlīdzību darbinieku griezumā.
Sistēmā jānodrošina apstiprināto budžetu augšupielādi Sistēmā .xls formātā, lai nodrošinātu datu centralizāciju un turpmāku analīzi.
Sistēmai jānodrošina budžeta grozījumu iniciēšanu, ielādi un sasaisti ar apstiprināto struktūrvienības budžetu, t.sk., budžeta versiju saglabāšanu. Attiecīgi pieejamas arī iepriekšējās/apstiprinātās versijas.</t>
  </si>
  <si>
    <t>FUN-147</t>
  </si>
  <si>
    <t>Uzkrāšanas metodes prognozēšanas rīks </t>
  </si>
  <si>
    <t>Sistēmai jānodrošina finanšu darbības pārskatu sagatavošana pamatojoties ne tikai uz jau faktiski iegrāmatotajiem datiem, bet nepieciešamības gadījumā jānodrošina arī plānotā budžeta, uzkrājumu, prognozēto datu utml. iekļaušana  finanšu darbības pārskatā.</t>
  </si>
  <si>
    <t>FUN-148</t>
  </si>
  <si>
    <t>Budžeta struktūras kartēšana </t>
  </si>
  <si>
    <t xml:space="preserve">Sistēmai jānodrošina iespēja veidot budžeta struktūru, lai definētu, kuras organizācijas vienības, finansējuma avoti un citi konta piesaistes elementi tiek izmantoti, lai attēlotu un kontrolētu budžetu. Sistēmā jāvar izmantot budžeta vienību adresāciju, lai noteiktu, kuri konta piesaistes elementi kļūst par būtiskajiem budžeta procesa elementiem. Izveidojot budžetu, nepieciešams izmantot Grāmatvedības funkcionālā apgabala pamatdatu (master data) elementus, lai saskaņotu budžeta struktūru un atskaites atbilstoši Uzņēmuma struktūrvienību un vadības nepieciešamajiem skatījumiem. Kartējot konta piesaistes elementus, jāvar noteikt, kā saistību un faktisko uzskaišu ieraksti tiks attēloti budžeta struktūrā. </t>
  </si>
  <si>
    <t>FUN-149</t>
  </si>
  <si>
    <t>Budžeta datu ievade un atjaunināšana </t>
  </si>
  <si>
    <t xml:space="preserve">Sistēmā jānodrošina apstiprināto budžetu ievadīšanu un atjaunināšanu izmantojot budžeta ievades dokumentus. Šie dokumenti darbojas kā audita žurnāls, ļaujot izsekot izmaiņas un pievienot aprakstus vai skaidrojumus katrai izmaiņai. Sistēmā jābūt iespējai konfigurēt darba plūsmas, lai nodrošinātu, ka katrai budžeta izmaiņai nepieciešama apstiprināšana. </t>
  </si>
  <si>
    <t>FUN-150</t>
  </si>
  <si>
    <t>Budžeta līdzekļu piešķiršana </t>
  </si>
  <si>
    <t>Sistēmā jābūt iespējai piešķirt budžetu pa posmiem (programmām) visā fiskālajā gadā vai fonda darbības laikā, finanšu līdzekļu kontroles vajadzībām. </t>
  </si>
  <si>
    <t>FUN-151</t>
  </si>
  <si>
    <t>Ieņēmumu balstīta budžeta palielināšana </t>
  </si>
  <si>
    <t>Sistēmā jāparedz iespēja definēt noteikumus, kad un kā ir atļauts palielināt budžetu, pamatojoties uz ieņēmumiem, lai nodrošinātu elastību budžeta pārvaldībā. </t>
  </si>
  <si>
    <t>FUN-152</t>
  </si>
  <si>
    <t>Pārsnieguma tiesību pārvaldība </t>
  </si>
  <si>
    <t>Sistēmā jāparedz iespēja definēt noteikumus, kas nosaka, kā tiktu risinātas pārmērīgu izmaksu situācijas vienā budžeta pozīcijā, ļaujot papildus budžetu iegūt no cita avota, lai nodrošinātu pārsnieguma segšanu. </t>
  </si>
  <si>
    <t>FUN-153</t>
  </si>
  <si>
    <t>Budžeta pieejamības kontrole </t>
  </si>
  <si>
    <t>Sistēmai jāvar kontrolēt budžetus, t.s. attiecībā pret izmaksu centriem. Pie katra izdevumu grāmatošanas Sistēma pārbauda pieejamo budžetu, lai noteiktu, vai budžeta patēriņš ir sasniedzis paredzēto limitu. 
Sistēmā jānodrošina iespēju pārbaudīt, vai algas aprēķinam konkrētajā uzskaites centrā / finansējumā pietiek naudas.</t>
  </si>
  <si>
    <t>FUN-154</t>
  </si>
  <si>
    <t>Mēneša budžets </t>
  </si>
  <si>
    <t>Sistēmai jānodrošina iespēju izveidot un no sistēmas eksportēt (vismaz .xls formātā) mēneša budžetu. Sistēmai jānodrošina iespēju veikt budžeta grāmatojumus, piešķirt mēneša budžetu.</t>
  </si>
  <si>
    <t>FUN-155</t>
  </si>
  <si>
    <t>Kritiskie rādītāji </t>
  </si>
  <si>
    <t>Sistēmai jāvar definēt kritiskos rādītājus, pēc tam filtrējot konkrētus budžeta datu atribūtus. 
Iegūtās summas jāvar izmantot, lai:
•	Piešķirtu/pārdalītu budžetu;
•	Piešķirtu budžetu starp dažādiem budžeta apakštipiem;
•	Salīdzinātu vērtības budžeta plānošanas vai izpildes atskaitēs.</t>
  </si>
  <si>
    <t>FUN-156</t>
  </si>
  <si>
    <t>Statusa pārvaldība </t>
  </si>
  <si>
    <t xml:space="preserve">Sistēmai jānodrošina iespēja sadalīt budžeta procesu atsevišķos budžeta posmos, katru posmu attēlojot ar atbilstošu statusu. 
Sistēmai jāļauj regulēt atļauto budžeta procesu un lietotāju autorizāciju katram budžeta posmam. </t>
  </si>
  <si>
    <t>FUN-157</t>
  </si>
  <si>
    <t>Atskaites </t>
  </si>
  <si>
    <t>Sistēmai jānodrošina vismaz, bet ne tikai, šādas finanšu vadības atskaites:
•	Iegūt budžeta izpildes pārskatu;
•	Salīdzināt budžeta versijas;
•	Novērtēt budžeta informāciju, izmantojot galvenos rādītājus;
•	Iegūt detalizētu ieņēmumu un izmaksu salīdzinājumu starp plānoto un faktisko budžeta izpildi.</t>
  </si>
  <si>
    <t>FUN-158</t>
  </si>
  <si>
    <t>“Kas būtu, ja...?” scenāriju pārvaldība </t>
  </si>
  <si>
    <t>Sistēmai jānodrošina iespēja simulēt izmaiņas budžeta vai izpildes sadalījumā un analizēt, kā tās ietekmēs attiecīgos posteņus. Simulācijas rezultātus jāvar apskatīt pārskatu vadības panelī, piemēram, pārskatītos posteņus. "Kas būtu, ja...?" </t>
  </si>
  <si>
    <t>FUN-159</t>
  </si>
  <si>
    <t>Pakalpojumu izmaksu aprēķins </t>
  </si>
  <si>
    <t xml:space="preserve">Sistēmai jānodrošina Uzņēmuma sniegto pakalpojumu izmaksu aprēķinu atbilstoši Sistēmā ievadītajiem kritērijiem, pamatojoties uz informāciju par pakalpojumu izmantojumu no Klientu attiecību pārvaldības funkcionālā apgabala un atbilstoši Pasūtītāja izstrādātajai metodikai un uzskaites centriem (UC). 
Pakalpojumu maksu aprēķināšana jānodrošina, ka, ģenerējot rēķinu automātiski vai izrakstot manuāli, tiek aprēķinātas pakalpojumu maksas. 
Jānodrošina, ka ierīkošanas maksas tiek aprēķinātas pēc pakalpojumu ierīkošanas izmaksām, kuras var atšķirties ne tikai katram pakalpojumam, bet arī katram klientam (piemēram, atkarībā no atrašanās vietas) - jātiek izmantotai piedāvājuma apstiprinātajā tāmē iekļautā summa un rēķinu summa. 
Jānodrošina, ka izmantošanas maksas tiek aprēķinātas pēc pakalpojuma cenas un izmantotā vai sniegtā pakalpojuma daudzuma. 
Jānodrošina, ka abonēšanas maksas tiek aprēķinātas pamatojoties uz pakalpojuma abonēšanas maksu un pakalpojuma sniegšanas perioda, cenrāža un pakalpojuma konfigurācijas. 
Sistēmai jānodrošina, ka pakalpojumu maksu aprēķināšanā tiek ņemta vērā informācija par pakalpojumu nepieejamību vai ierobežotu pieejamību (kā rezultātā var tikt pārkāpta pakalpojuma līmeņa vienošanās). Atkarībā no nepieejamības ietekmes uz klientu, var tikt piemērota atlaide vai kompensācija noteiktā perioda apmaksas summai. Fakts par nepieejamību vai ierobežotu pieejamību tiks ievadīts klientu pārvaldības modulī pie pakalpojuma instances noteiktā perioda. 
Sistēmai jānodrošina, ka pakalpojuma cenas aprēķinu uzsāk iniciators, kuru pēc tam saskaņo ar atbildīgajiem, kuri, t.sk., veic izmaiņas un apstiprina aprēķinu vai iniacē alternatīvus saskaņošanas plūsmas risinājumus. 
Sistēmai jānodrošina, ka pakalpojuma pieteikumam var pievienot papildu informāciju un failus, piemēram, informāciju par cenu aptaujas veikšanu un rezultātiem. 
Sistēmai jānodrošina pakalpojumu aprēķiniem nepieciešamo cenrāžu un klasifikatoru uzturēšanu. 
Sistēmai jānodrošina iespēju norādīt cenas aprēķina derīguma termiņu, lai nodrošinātu apstiprināto cenu darbības kontroli un regulāru atjaunošanu. Tāpat ir jānodrošina iespēja norādīt UC informāciju, kas būs ieņēmumu saņēmējs no attiecīgā pakalpojuma. 
Sistēmai ir jānodrošina, ka .xls formātā var ielādēt apjoma rindas, vai nu kubikmetros (m3) vai pēc nepieciešamās summas, kas pēc tam parādīsies pakalpojuma rēķina rindās. </t>
  </si>
  <si>
    <t>FUN-160</t>
  </si>
  <si>
    <t>Izmaksu attiecināšana </t>
  </si>
  <si>
    <t xml:space="preserve">Sistēmai ir jāspēj veikt faktisko izmaksu attiecināšanu konkrētām darbībām, kas pielietotas produkta ražošanai vai nodrošināšanai, pielietojot ABC metodi, ietverot visas tiešās, visas darba spēka un visas netiešās izmaksas. 
Sistēmā izmaksas ir jāvar uzskaitīt, atbilstoši to kategorijai, piemēram, ražošanas, pārdošanas, administratīvās, mainīgās, fiksētās u.c. izmaksas. </t>
  </si>
  <si>
    <t>FUN-161</t>
  </si>
  <si>
    <t>Izmaksu optimizācijas iespēju identificēšana </t>
  </si>
  <si>
    <t>Pamatojoties uz izmaksu un ieņēmumu veiktspējas rādītājiem, Sistēmai jāparedz iespēja analizēt tekošo izmaksu datus un noteikt potenciālās izmaksu optimizācijas iespējas, analīzē norādot aptuvenās veicamās izmaiņas un izmaiņu sagaidāmos rezultātus („kas būtu, ja...?” scenāriji). </t>
  </si>
  <si>
    <t>FUN-162</t>
  </si>
  <si>
    <t>Uzskaites centru izveide un uzturēšana </t>
  </si>
  <si>
    <t xml:space="preserve">Sistēmai jānodrošina iespēju noteiktai lietotāju grupai izveidot Uzņēmuma struktūrvienībām uzskaites centrus (UC) atbilstoši to vajadzībām un projektiem. UC t.sk. nodrošina ieņēmumu un izdevumu uzskaiti, bilances datus un naudas plūsmu. 
Uzskaites centrs ir dimensija. Piemēram, struktūrvienībā X var būt vairāki uzskaites centri: projektam A, projektam B, UC raksturlielumi/pazīmes var tikt pārskatītas, kā arī tie tiek slēgti, kad projekts ir beidzies. 
Uzskaites centri ir mazākā uzskaites vienība, kurā tiek uzskaitīti gan ieņēmumi, gan izmaksas. 
Uzskaites centru reģistrācijas informācijas precizēšana tiks veikta analīzes laikā. </t>
  </si>
  <si>
    <t>FUN-163</t>
  </si>
  <si>
    <t>Maksājumu pārdale starp struktūrvienībām/uzskaites centriem. </t>
  </si>
  <si>
    <t>Sistēmā jābūt nodrošinātām dažādām darbībām ar ieņēmumu/izdevumu pārdali. Piemēram:
•	Savstarpējie norēķini: Sistēmai jānodrošina savstarpējo norēķinu veikšanu starp uzskaites centriem gan viena konta ietvaros, gan starp kontiem. Savstarpējie norēķini ir norēķinu veids starp uzskaites centriem Uzņēmuma iekšienē, neietekmējot grāmatvedības norēķinu. Sistēmai jānodrošina nepieciešamās pārdales informācijas pievienošanu kā EKK, līdzekļu veids, pamatojums. Savstarpējiem norēķiniem ir jāatspoguļo summa, pamatojums, EKK, darījuma otras puses uzskaites centrs. Tie ir pieskaitāmi pie individuāliem savstarpējo norēķinu dokumentiem. Saistīti šie ieņēmumi un izdevumi parādīsies arī katra uzskaites centra bilancē (atkarībā no finansējuma pārcelšanas veida, tie var būt ne tikai izdevumi-ieņēmumi, bet arī ieņēmumu samazinājums-ieņēmumi, izdevumu samazinājums-izdevumi).
•	Finansējuma sadales un iedales pēc šabloniem un kritērijiem: piemēram, kritērijiem atbilstoša ienākošā maksājuma pārdale atbilstoši uzstādījumiem, piemēram 10% uz UC A un 90% uz UC B. Sistēmai jānodrošina pārdales šablonu uzturēšanu un kontroles kā limitu vai līdzekļu pietiekamības noteikšanu.
•	Līdzfinansējuma, papildus līdzfinansējuma (turpmāk - līdzfinansējuma) piešķiršanu, priekšfinansējuma piešķiršanu un atgriešanu: Sistēmai jānodrošina arī projektu priekšfinansējuma un līdzfinansējuma informācijas uzturēšanu un atgriešanas kontroli.
Uzskaites centru maksājumu pārdales prasību precizēšana tiks veikta analīzes laikā.</t>
  </si>
  <si>
    <t>FUN-164</t>
  </si>
  <si>
    <t>Uzskaites centru pārskati un atskaites. </t>
  </si>
  <si>
    <t xml:space="preserve">Sistēmai jānodrošina Pasūtītāja noteiktu uzskaites centru standarta atskaišu sagatavošanu. 
Sistēmai jānodrošina iespēju filtrēt un kārtot uzskaites centru datus pēc dažādiem parametriem un dimensijām, kā līdzekļu veids, bankas konts, darbības raksturs, darbības veids, pārdales atslēga u.t.t.. 
Sistēmai jānodrošina iespēju lietotājiem – finanšu speciālistiem - modificēt atskaites un mainīt to izkārtojumu. 
Sistēmai jānodrošina lietotājiem – uzskaites centru vadītājiem un citiem darbiniekiem ar atbilstošām piekļuves tiesībām, piekļuvi uzskaites centru datiem un pārskatiem portālā, jāredz reāla laika dati (piemēram, struktūrvienības vadītājs var redzēt pārskatu/pārskatus par struktūrvienības UC, to ieņēmumiem, izdevumiem, sākuma un beigu atlikumiem, ņemot vērā rezervēto finansējumu, piemēram, rēķins uz apmaksu, izmaksāts komandējuma avanss u.tml.). 
Sistēmai jānodrošina lietotājiem – uzskaites centru vadītājiem un citiem darbiniekiem ar atbilstošām piekļuves tiesībām, piekļuvi uzskaites centru datiem un pārskatiem no mobilajām iekārtām. 
Sistēmā jāparedz funkcionalitāte automātiskai atskaišu ģenerēšanai pēc pieprasījuma, vai noteiktos datumos, piemēram, lai nodrošinātu darbiniekus ar aktuālāko informāciju par izmaksu centra resursu izmantošanas efektivitāti un ieteikumiem par izmaksu pārdali. </t>
  </si>
  <si>
    <t>FUN-165</t>
  </si>
  <si>
    <t>Budžeta plānošanas dokumentu veidošana </t>
  </si>
  <si>
    <t>Sistēmā jānodrošina funkcionalitāte vismaz šādu budžeta veidu ievadei:
•	Administratīvais budžets (specializēts pa izmaksu kodiem);
•	Izmaksu budžets (katrai struktūrvienībai, pa izmaksu kodiem, gada garumā);
•	Investīciju budžets (katrai struktūrvienībai, pieteikto projektu garumā).
Sistēma piedāvā elektronisko formu budžeta ievadei.
Sistēma atbildīgajiem darbiniekiem nosūta pieprasījumu budžeta izveidei.
Visi budžeti var tikt izveidoti, koriģēti, precizēti. Sistēmai jāsaglabā izmaiņu vēsturi.</t>
  </si>
  <si>
    <t>FUN-166</t>
  </si>
  <si>
    <t>Budžetu konsolidācija un apstiprināšana </t>
  </si>
  <si>
    <t>Sistēmai automātiski jākonsolidē Uzņēmuma budžetu, automātiski apvienojot atsevišķos budžetus. 
Budžets var tikt rediģēts mainot ienākošo struktūrvienību budžetu datus. Sistēma saglabā budžeta izmaiņu vēsturi.</t>
  </si>
  <si>
    <t>FUN-167</t>
  </si>
  <si>
    <t>Peļņas un zaudējumu pārskatu ģenerēšana </t>
  </si>
  <si>
    <t>Pamatojoties uz izmaksu un ieņēmumu datiem, Sistēmai ir jāspēj ģenerēt perioda peļņas un zaudējumu aprēķina ierakstus un automātiski ievietot tos PnZ formā. Darbiniekam jāspēj manuāli rediģēt formas datus. 
Sistēmai jāspēj ģenerēt pārskatus dokumentu formā (.doc, .xls, .pdf).</t>
  </si>
  <si>
    <t>FUN-168</t>
  </si>
  <si>
    <t>Ietekmes analīze </t>
  </si>
  <si>
    <t>Sistēmā jāparedz funkcionalitāte izmaksu izmaiņu ietekmes izvērtēšanai uz Uzņēmuma peļņu. Sistēmā jāparedz iespēja simulēt izmaiņas Uzņēmuma izmaksās (piemēram, lietotājs ievada izmaksu izmaiņas). Simulētajām izmaiņām jāattēlojas simulētā PnZ atskaitē. </t>
  </si>
  <si>
    <t>FUN-169</t>
  </si>
  <si>
    <t>Rentabilitātes aprēķins </t>
  </si>
  <si>
    <t>Sistēmai jānodrošina Uzņēmuma piedāvāto produktu un pakalpojumu rentabilitātes analīze, pamatojoties uz esošajām izmaksām un ieņēmumiem. Jāparedz iespēja simulēt izmaiņas izmaksās vai ieņēmumos, scenāriju modelēšanai. </t>
  </si>
  <si>
    <t>FUN-170</t>
  </si>
  <si>
    <t>Analītikas modulis </t>
  </si>
  <si>
    <t>Sistēmai jāparedz nodrošināt vismaz šādus analītikas rīkus:
•	Naudas plūsmas prognozēšana;
•	Bilances sagatavošana uz noteiktu datumu;
•	Variāciju analīze (izmaiņas ražošanas vai pārdošanas apjomos);
•	Klientu segmentēšana;
•	KPI monitorings un vizualizācijas.</t>
  </si>
  <si>
    <t>V3 Personāla vadība </t>
  </si>
  <si>
    <t>FUN-171</t>
  </si>
  <si>
    <t>Darbinieka kartīte</t>
  </si>
  <si>
    <t>Sistēmā jāspēj izveidot jaunu darbinieka kartīti, pēc iespējas nodrošinot klasifikatoru, amata vietas datu, personas datu izmantošanu, paredzot automātisku informācijas ielasīšanu no kandidātu uzskaites datiem, ja tādi ir pieejami.
Izveidojot jaunu darbinieka kartīti, Sistēma nodrošina lietotāja lomu piešķiršanu un konta izveidi Uzņēmuma pašapkalpošanās videi.
Sistēma nodrošina kontroli, ka atkārtotai pieņemšanai netiek veidota jauna kartīte.</t>
  </si>
  <si>
    <t>FUN-172</t>
  </si>
  <si>
    <t>Darbinieka kartītes datu ievade un uzturēšana</t>
  </si>
  <si>
    <t>Sistēmai jānodrošina iespēju piesaistīt fotogrāfiju, reģistrēt un uzturēt vismaz šādu informāciju par darbinieku:
•	Personas dati (piemēram, vārds, uzvārds, personas kods, dzimums, bankas konta dati, dzīvesvietas adrese, svešvalodu zināšanas u.c.);
•	Unikālais darbinieka ID (Sistēmas piešķirts);
•	Amata vieta (automātiski ielasot amata vietas aprakstus no amata vietas informācijas);
•	Tiesisko attiecību dati (tiesisko attiecību uzsākšanas datums, tiesisko attiecību veids, atbilstošais VID ziņu kods, u.c.);
•	Bērniem, darba likumā noteikto papildatvaļinājumu piešķiršanai un citu papildus labumi piešķiršanai (piemēram, atbilstoši Darba koplīgumā noteiktajam);
•	Grāmatvedības dati (piemēram, izmaksātās darba algas, u.c.);
•	Dati par darbinieka kontaktpersonu ārkārtas gadījumos;
•	Personas izglītības dati (piemēram, statuss, izglītības līmenis, iegūtais grāds, profesionālā kvalifikācija, iestāde, u.c.). Sistēmā jāparedz izglītības datu strukturēta atlase (izmantojot, piemēram, klasifikatorus) un ievades kontrole;
•	Informācija par atvaļinājuma fondu (piemēram, darbiniekam pienākošos atvaļinājuma veidiem / periodiem / dienām);
•	Informācija par izmantotajām un nākotnē pieteiktajām / apstiprinātajām prombūtnēm, (atvaļinājumiem, darbnespējām, atpūtas dienām, komandējumiem u.c.);
•	Darbinieka veselības apdrošināšanas kartes dati;
•	Dažādas klasifikācijas pazīmes: Īpašās zināšanas, mentors, prakses vadītājs u.c..
•	U.c.
Sistēmā jāparedz darbinieka datu rediģēšanas funkcionalitāte. Sistēmai jāveic izmaiņu auditēšana un jāparedz auditācijas pierakstu eksports (vismaz .xls) saskaņā ar GDPR prasībām, ja tiek prasīti dati</t>
  </si>
  <si>
    <t>FUN-173</t>
  </si>
  <si>
    <t>Līgumdarbinieki (fiziskas personas, ar kurām noslēgti uzņēmuma līgumi) / praktikanti</t>
  </si>
  <si>
    <t>Sistēmai jānodrošina līgumdarbiniekiem nodarbinātā kartiņa.
Sistēma nodrošina iespēju piesaistīt fotogrāfiju, reģistrēt un uzturēt vismaz šādu informāciju par darbinieku:
•	Personas dati (piemēram, vārds, uzvārds, personas kods, dzimums, bankas konta dati, deklarētā dzīvesvietas adrese, u.c.);
•	Unikālais personas ID (Sistēmas piešķirts);
•	Amata vietas apraksts (piemēram, struktūrvienība, kurai attiecīgais līgumdarbinieks/praktikants piesaistīts u.c.);
•	Pazīme, ka ir līgumdarbinieks;
•	Tiesisko attiecību dati (tiesisko attiecību uzsākšanas datums, tiesisko attiecību veids, atbilstošais VID ziņu kods, u.c.);Grāmatvedības dati (piemēram, izmaksātās darba algas, u.c.);
•	U.c.
Līgumdarbiniekiem paredzams sašaurināts datu ievades apjoms. Ne visa norādītā informācija būs obligāti norādāma (precizējams analīzes laikā).
Sistēmā jāparedz darbinieka datu rediģēšanas funkcionalitāte. Sistēmai jāveic izmaiņu auditēšana un jāparedz auditācijas pierakstu eksports (vismaz .xls) saskaņā ar GDPR prasībām, ja tiek prasīti dati.</t>
  </si>
  <si>
    <t>FUN-174</t>
  </si>
  <si>
    <t>Darba tiesisko attiecību vadība</t>
  </si>
  <si>
    <t>Sistēmai jānodrošina funkcionalitāti un procesus jauna darbinieka pieņemšanai (darbinieku atlases procesi, to prasības, darba amatu pienākumu sadale, u.c.), integrēšanai Uzņēmumā (lietotāju izveide, materiāla nodrošināšana, apmācību, mērķu definēšana, u.c.) un to uzturēšanai.</t>
  </si>
  <si>
    <t>FUN-175</t>
  </si>
  <si>
    <t>Materiāla izsniegšana jauniem darbiniekiem</t>
  </si>
  <si>
    <t>Sistēmai jānodrošina funkcionalitāti, ar kuru jaunam darbiniekam var piešķirt inventāru, pamatlīdzekļus, izsniegt darbinieka karti, piešķirt mācību materiālus, u.c..</t>
  </si>
  <si>
    <t>FUN-176</t>
  </si>
  <si>
    <t>Darbinieka darba gaitas uzskaite</t>
  </si>
  <si>
    <t>Sistēma uzkrāj informāciju par visām izmaiņām darbinieka darba gaitā.
Sistēmai jānodrošina iespēju, ka katram notikumam darbinieka darba gaitā, kā ietvaros ir tikuši veikti līguma grozījumi, veiktas izmaiņas Uzņēmuma struktūrā vai normatīvajos aktos, var aplūkot laika posmu, saistītos līguma grozījumus, līguma grozījumu datumu, nodrošinot vēsturisku pārskatu par darbinieka darba gaitas izmaiņām.</t>
  </si>
  <si>
    <t>FUN-177</t>
  </si>
  <si>
    <t>Darbinieku pienākumu pārdale</t>
  </si>
  <si>
    <t>Sistēmā jānodrošina process darbinieku pienākumu izmaiņu reģistrēšanai. Jāparedz iespēja pārvietot darbiniekus starp amatiem, pievienot darbinieku jaunā, papildu amatā, u.c. Sistēmā jāparedz automātiska darbinieka datu atjaunošana, pamatojoties uz izmaiņām pienākumos.</t>
  </si>
  <si>
    <t>FUN-178</t>
  </si>
  <si>
    <t>Nodarbinātības attiecību izbeigšana</t>
  </si>
  <si>
    <t>Sistēmā jānodrošina process darba attiecību izbeigšanas procesa uzsākšanai. Darba attiecību izbeigšanas procesu var iniciēt: Pats darbinieks; Darba devējs; Tiesisko attiecību termiņš.
Sistēmai jāinformē attiecīgās personas par attiecību izbeigšanas iniciēšanu (informē darba devēju vai darbinieku).
Darbiniekam jānodrošina pašapkalpošanās portālā pieeja darba attiecību izbeigšanai nepieciešamajām dokumentu sagatavēm un iespēju izsūtīt dokumentus caur portālu. Līdzvērtīgai funkcionalitātei jābūt arī darba devējam paziņojumu un uzteikumu izsūtīšanai darbiniekam.</t>
  </si>
  <si>
    <t>FUN-179</t>
  </si>
  <si>
    <t>Darbinieka datu saglabāšana un personas lietu arhivēšana</t>
  </si>
  <si>
    <t>Sistēmai jānodrošina visu notikumu par darbinieku informācijas uzturēšanu darbinieka kartītē, tās saglabāšanu elektronisko datu repozitorijā un piesaisti darbinieka kartītei.
Sistēmai jānodrošina darbinieka kartītes personas datu atjaunošanu, ņemot vērā no darbiniekiem saņemtajos pieteikumos reģistrēto un saskaņoto informāciju.
Sistēmai jānodrošina datu arhivēšanas, kā arī dzēšanas iespējas atbilstoši fiziskās personas datu aizsardzības un citu saistošo normatīvo aktu prasībām.</t>
  </si>
  <si>
    <t>FUN-180</t>
  </si>
  <si>
    <t>Darbaspēka analītika</t>
  </si>
  <si>
    <t>Sistēmā jānodrošina darbinieku analītikas funkcionalitāti un atskaišu ģenerēšanu (skat. nākamo FUN). Sistēma automātiski ielasa datus par darbinieku un lietotājs „izsauc” nepieciešamo atskaiti.</t>
  </si>
  <si>
    <t>FUN-181</t>
  </si>
  <si>
    <t>Personāla datu atskaites</t>
  </si>
  <si>
    <t>Sistēma nodrošina vismaz šādas personāla datu atskaites:
•	Personāla saraksts;
•	Algu aprēķina kopsavilkums (detalizēts);
•	Personāla finanšu / izmaksu pārskats, personāla nostrādāto, nolīgto, bet nenostrādāto, un prombūtņu stundu pārskats;
•	Personāla noslodzes pārskats,;
•	Personāla prombūtņu, tajā skaitā, atvaļinājumu, pārskati un atskaites dažādos "griezumos";
•	Personāla tiesisko attiecību atskaites;
•	Darba līgumu un to grozījumu atskaites;
•	Personāla jubileju pārskats;
•	Novērtēšanas un mērķu (struktūrvienības, darbinieku) izpildes dati dažādos līmeņos;
•Personāla kustības dati, ko var izmantot atskaites sagatavošanai iesniegšanai EDS.</t>
  </si>
  <si>
    <t>FUN-182</t>
  </si>
  <si>
    <t>Amata vietu un darba algu saraksta pārvaldība</t>
  </si>
  <si>
    <t>Sistēmai jānodrošina amata vietu un darbinieku saraksta (štatu saraksta) korektu atspoguļojumu, iekļaujot vismaz šādu informāciju:
•	Vārds, uzvārds;
•	Personas kods, dzimšanas datums;
•	Struktūrvienība (pilnais nosaukums, saīsinātais nosaukums, detalizētais nosaukums, ietverot apakšstruktūras);
•	Amata vietas klasifikācija/numurs;
•	Izmaksu kods;
•	Amata nosaukums;
•	Pakļautība;
•	Amata grupa/saime;
•	Darba laika uzskaites veids (summētais darba laiks/normālais darba laiks);
•	Amata vietas slodze;
•	Darbiniekam noteiktā slodze;
•	LR profesiju klasifikatora kods;
•	Amata vietai apstiprinātā stundas tarifa likme vai mēneša darba alga;
•	Darbiniekam noteiktā stundas tarifa likme vai mēneša darba alga;
•	Darba tiesisko attiecību uzsākšanas datums;
•	Stāžs uz konkrēto datumu;
•	Piezīmes (brīvā teksta lauks).
Sistēmai jānodrošina gan aktuālās, gan vēsturiskās informācijas pieejamība par amata vietu un darbinieku skaitu, amata nosaukumu uz konkrētu datumu.</t>
  </si>
  <si>
    <t>FUN-183</t>
  </si>
  <si>
    <t>Organizācijas struktūra</t>
  </si>
  <si>
    <t>Sistēmā jāparedz funkcija modelēt kopējo organizācijas struktūru, ar iespēju definēt individuālus struktūras elementus (piemēram – struktūrvienība, vadošais amats, amats). Jāparedz iespēja labot struktūru.
Sistēmai jānodrošina administratīvo struktūrvienību "koka" funkcionalitāti, ietverot iespēju, ka struktūrvienībā var būt 0 līdz pat vairāku līmeņu apakšstruktūras.
Sistēmā jāparedz lomu, amatu, struktūrvienību veidošanu vairākos līmeņos, nodrošinot organizatorisko un personāla hierarhijas koku. Sistēmai jāspēj hierarhiski norādīt nodarbināto subordināciju. Jāparedz iespēja kokā pievienot un slēgt amata vietas</t>
  </si>
  <si>
    <t>FUN-184</t>
  </si>
  <si>
    <t>Struktūrvienību struktūras vizualizācija</t>
  </si>
  <si>
    <t>Sistēmā vēlams nodrošināt Uzņēmuma un struktūrvienību organizatoriskās struktūras vizualizācijas (shematisku attēlojumu lejupielādes, atspoguļošanas iespējas).</t>
  </si>
  <si>
    <t>FUN-185</t>
  </si>
  <si>
    <t>Amatu aprakstu pārvaldība</t>
  </si>
  <si>
    <t>Sistēmai jānodrošina amatu klasifikatora uzturēšanu.
Sistēmai jānodrošina amata vietu aprakstošo elementu un kritēriju uzturēšanu, kā piederību struktūrvienībām, saimi, amata statusu, u.c. informāciju.
Sistēmai jānodrošina iespējas lietotājam ar atbilstošām tiesībām izveidot amatu apraksta veidni, izvēloties kādu no Sistēmā pieejamajām standarta veidnēm vai izveidojot jaunu veidnes standartu. Amata aprakstiem jāparedz iespēja tos rediģēt.
Sistēmai jānodrošina iespēja saglabāt konkrētā amata apraksta vēsturiskās versijas.
Sistēmai jānodrošina noformētā amata apraksta saskaņošana un apstiprināšana Sistēmas ietvaros (ko veic struktūrvienības vadītājs, tiešais vadītājs un Personāla daļas vadītājs).
Jābūt iespējai lejupielādēt amata apraksta formu vismaz .docx un .pdf formātā.</t>
  </si>
  <si>
    <t>FUN-186</t>
  </si>
  <si>
    <t>Izziņu sagatavošana, saskaņošana</t>
  </si>
  <si>
    <t>Sistēmai jānodrošina datu pieejamību par personu un visiem apstiprinātiem notikumiem par izmaiņām Personāla vadības funkcionālajā apgabalā. Datus var lejupielādēt lietotāja darba stacijā un izmantot izziņu sagatavošanai (uz noteikta parauga veidnes) un piemērot nepieciešamo paraksta veidu, tai skaitā drošu elektronisko parakstu.</t>
  </si>
  <si>
    <t>FUN-187</t>
  </si>
  <si>
    <t>Struktūrvienību mērķi</t>
  </si>
  <si>
    <t>Sistēmā jāspēj definēt struktūrvienību mērķus noteiktam laika periodam. Jāspēj definēt struktūrvienības mērķu novērtēšanas metrikas, paredzot, ka struktūrvienības mērķi var būt ne tikai kvantitatīvi, bet arī ar aprakstošu rezultātu. Mērķu definēšanu nākamajam periodam veic Uzņēmuma valde, bet datu ievadi Sistēmā nodrošina PD.</t>
  </si>
  <si>
    <t>FUN-188</t>
  </si>
  <si>
    <t>Darbinieka mērķi</t>
  </si>
  <si>
    <t>Sistēmai jānodrošina darbinieka mērķu sarakstu, iekļaujot:
•	Individuālos mērķus;
•	Ar tiem saistītās kompetences (atlase no amatam atbilstošajām kompetencēm);
•	Mērķu novērtēšanas rezultatīvos rādītājus un to novērtēšanas metrikas;
•	Mērķu sasniegšanai veicamās aktivitātes, mērķu sasniegšanas plānu.
Mērķi un plāns ir rediģējami jebkurā laikā novērtējuma perioda ietvaros.
Sistēmai jānodrošina sasaiste ar Grāmatvedības funkcionālo apgabalu prēmiju aprēķināšanai par veiksmīgi sasniegtiem mērķiem (prēmijas apjoms par konkrētu mērķi / mērķu kopumu vai attiecību starp Uzņēmuma, struktūrvienības un darbinieka mērķu izpildi definējams Sistēmas ietvaros).</t>
  </si>
  <si>
    <t>FUN-189</t>
  </si>
  <si>
    <t>Mērķu kaskadēšana</t>
  </si>
  <si>
    <t>Sistēmai, ja nepieciešams, jānodrošina mērķu hierarhiska sasaistīšana, ļaujot organizācijas stratēģiskos mērķus sadalīt / kaskadēt zemākā līmeņa apakšmērķos struktūrvienībām, komandām un individuāliem darbiniekiem. Katrs apakšmērķis ir sasaistāms ar augstāka līmeņa mērķi, nodrošinot vienotu organizācijas virzību.</t>
  </si>
  <si>
    <t>FUN-190</t>
  </si>
  <si>
    <t>Mērķu izpildes monitorings</t>
  </si>
  <si>
    <t>Sistēmā jāparedz iespēju darbiniekiem ar atbilstošām tiesībām un piekļuvēm pārskatīt mērķu sarakstus. Lietotājam jāvar pārskatīt mērķu izpildes progresu.
Pēc nepieciešamības, jāparedz iespēja labot mērķus / to struktūras.
Dati par mērķu pieteikšanu un realizāciju jānodod Uzņēmuma biznesa inteliģences rīkam, padziļinātai analīzei.</t>
  </si>
  <si>
    <t>FUN-191</t>
  </si>
  <si>
    <t>Adaptācijas (onboarding) plāna izstrāde</t>
  </si>
  <si>
    <t>Sistēmai jānodrošina adaptācijas (on-boarding) plāna izvēlēs un/vai izveides atbalsts, t.i., saraksts ar darbībām, kas jāveic nodarbinātajam pirmajā darba dienā un pārbaudes laikā.
Adaptācijas plānu veidnes uzglabājamas adaptācijas plānu bibliotēkā un tie ir piesaistāmi amatiem, nepieciešamības gadījumā tos iespējams rediģēt un dzēst.
Sistēmā jānodrošina iespēja atzīmēt plānā veiktās darbības un, ja nepieciešamas, augšuplādēt izpildi apliecinošus dokumentus.</t>
  </si>
  <si>
    <t>FUN-192</t>
  </si>
  <si>
    <t>Pārbaudes periods</t>
  </si>
  <si>
    <t>Sistēmā jānodrošina darbinieka pārbaudes perioda definēšana.
Jāparedz norādīt pārbaudes periodā veicamās aktivitātes – uzdevumi, obligātas apmācības, pārbaudes, u.c.
Pārbaudes periodā jāspēj norādīt mentoru. Mentoram jāspēj norādīt veicamās darbības pārbaudes periodā. Pēc pārbaudes perioda beigām, atbildīgais darbinieks nosaka, vai darbinieks ir izturējis pārbaudes periodu vai nav. Ja nav, tiek uzsākts darba attiecību pārtraukšanas process.
Sistēmai jānodrošina paziņojumu izsūtīšana par pārbaudes laika termiņa tuvošanos kontrolē iesaistītajiem atbildīgajiem darbiniekiem.</t>
  </si>
  <si>
    <t>FUN-193</t>
  </si>
  <si>
    <t>Novērtēšana</t>
  </si>
  <si>
    <t>Sistēmā jāparedz funkcionalitāte darbinieku novērtēšanai. Vērtēšana veicama interviju, aptauju un atsauksmju formātā. Jāparedz iespēja definēt vērtēšanas mērķus (milestones). Sistēmā darbiniekam jāspēj izveidot vērtējuma formas (vai darbinieku aizpildāmas anketas / aptaujas pašapkalpošanās portālā, vai interviju jautājumi).
Jāparedz iespēja plānot vērtēšanas uz nākotni, ģenerējot novērtēšanas plānus. Jāparedz iespēja izvēlēties vērtējamos elementus (personas, amatus, struktūrvienību darbiniekus).
Jānodrošina funkcionalitāte vērtēšanas komisijas izveidei.
Saņemot vērtējumu rezultātus, Sistēmai vērtējumu rezultāti jāapkopo un jāsagatavo lietotājam pārskatāmā veidā.
Novērtēšanu jāspēj plānot vai „izsaukt” pēc nepieciešamības.</t>
  </si>
  <si>
    <t>FUN-194</t>
  </si>
  <si>
    <t>Darbinieka profils pašapkalpošanās portālā</t>
  </si>
  <si>
    <t>Sistēmai jānodrošina pašapkalpošanās profila izveidi, izmantojot vismaz šādus datus:
•	Vārds, uzvārds;
•	Kontaktinformācija.
•	Papildinformācija:
•	Informācija par izglītību;
•	Informācija par sertifikāciju, t.sk., sertifikātu numuru un derīguma termiņu;
•	Informācija par profesionālo pieredzi;
•	Saite uz pievienotajiem dokumentiem;
•Cita funkcionalitāte, kas nodrošināta standarta risinājumā.</t>
  </si>
  <si>
    <t>FUN-195</t>
  </si>
  <si>
    <t>Prombūtņu pārvaldība</t>
  </si>
  <si>
    <t>Sistēmai jānodrošina darba nespējas un cita veidā prombūtņu informācijas uzturēšanu un apstrādi. Tai skaitā atpūtas dienas, saglabājot darba algu (saskaņā ar darba līgumu un Uzņēmuma koplīgumu).
Sistēmai jānodrošina darbinieku pašapkalpošanās portālā izveidoto prombūtņu (piem., atvaļinājums, atpūtas dienas u.c.) pieteikumu saskaņošanas un apstiprināšanas plūsma.
Sistēmai jānodrošina, ka apstiprinātie pieteikumi tiek pievienoti darbinieka kartītei kā prombūtni pamatojošs dokuments / tiek ģenerēts prombūtnes dokuments.
Sistēmai jānodrošina iespēju pieteikumam pievienot failus, kā, piemēram, izziņas, attaisnojošus dokumentus u.c..
Sistēmai jānodrošina prombūtņu, t.sk., atvaļinājumu, atpūtas dienu, darbnespējas lapu, komandējumu u.t.t., atspoguļošanu darba laika uzskaitē.
Sistēmai jānodrošina prombūtņu manuāla ievade: atvaļinājumu, atpūtas dienu, darbnespējas u.t.t.. Sistēmai jānodrošina iespēja sākotnēja darbnespējas lapu informācijas manuāla ievade (lielākoties, kā neiesniegta darbnespējas lapa), ko veic Sistēmas lietotājs - PD darbinieks ar atbilstošām tiesībām un piekļuvēm vai FD par darba algu aprēķinu atbildīgais darbinieks, un darbnespējas datu ievade/integrācija no VID EDS atskaitēm.</t>
  </si>
  <si>
    <t>FUN-196</t>
  </si>
  <si>
    <t>Atvaļinājumu pārvaldība</t>
  </si>
  <si>
    <t>Sistēmai jānodrošina atvaļinājuma uzkrājuma atspoguļošana pašapkalpošanās portālā un darba laika uzskaites dokumentos, nodrošinot uzkrātā ikgadējā atvaļinājuma un papildatvaļinājuma (pamatojoties uz koplīgumā (papildu dienas konkrētam amatam, papildu dienas par stāžu) un Darba likumā noteikto) uzskaiti atbilstoši darba laika uzskaites datiem un darbinieka darba laika organizācijas veida (normālais vai summētais darba laiks), nodrošinot iespēju veikt manuālu un vēlams arī automātisku / Sistēmā definētu uzkrājuma korekciju atbilstoši likumdošanas un/vai Uzņēmuma iekšējo normatīvo aktu prasībām. (Piemēram, vēlams, ka Sistēma nodrošina papildatvaļinājumu automātiskas korekcijas atbilstoši nosacījumiem - prombūtne &gt;45 kalendārajām dienām, attiecīgi papildatvaļinājuma pieejamais apmērs aprēķinās proporcionāli nostrādātajam, ja viss attiecīgā perioda fonds izlietots, tiek samazināts nākamā perioda fons.)
Sistēmai jānodrošina iespēju pašapkalpošanās portālā pieprasīt atvaļinājuma piešķiršanu / atcelšanu / pārcelšanu.</t>
  </si>
  <si>
    <t>FUN-197</t>
  </si>
  <si>
    <t>Atvaļinājumu grafiku veidošana</t>
  </si>
  <si>
    <t>Sistēmai jānodrošina iespēju veidot atvaļinājuma grafiku katram darbiniekam atsevišķi un nodrošināt iespēju atvaļinājuma grafiku atspoguļot arī apkopotā veidā - pa struktūrvienībām un / vai apakšstruktūrām.</t>
  </si>
  <si>
    <t>FUN-198</t>
  </si>
  <si>
    <t>Apgaitas lapu izveide</t>
  </si>
  <si>
    <t>Sistēmai jānodrošina darbinieka atlūguma un apgaitas lapas sagatavošanu pašapkalpošanās portālā. Apgaitas lapu izveide jānodrošina arī amata maiņas gadījumā.
Sistēmai jānodrošina iespēja izveidot nodarbinātības attiecību izbeigšanas aktivitāšu sarakstu (checklist), kur pēc darbības veikšanas darbību var atzīmēt kā pabeigtu.</t>
  </si>
  <si>
    <t>FUN-199</t>
  </si>
  <si>
    <t>Pašapkalpošanās portāla pārvaldība</t>
  </si>
  <si>
    <t>Sistēmai jānodrošina darbinieku pašapkalpošanās funkcionalitāti
Sistēmai jānodrošina darbiniekam iespēju apskatīt vismaz:
•	Savus personas datus;
•	Izglītību un diplomus;
•	Ieņemamos amatus;
•	Darba samaksas aprēķinu;
•	Atvaļinājumu uzkrājumu;
•	Prombūtnes;
•	Savā atbildībā un lietošana esošos pamatlīdzekļus un inventāru;
•	Piešķirtos pilnvarojumus atbilstoši valdes lēmumiem un saskaņā ar ārpakalpojumu līgumiem par preču piegādi vai pakalpojumiem.
Pašapkalpošanās Sistēmai jānodrošina vismaz šādus pieteikumus:
•	Par ikgadējo atvaļinājumu, atpūtas dienas, citus atvaļinājumus;
•	Bankas konta maiņu;
•	Vārda/uzvārda/ personas koda maiņu;
•	Identifikācijas dokumentu maiņu;
•	Pabalstu / materiālo labumu;
•	Izdevumu segšana (OVP, optika, u.tml.);
•	Brīvas formas iesniegumus.
Pašapkalpošanās Sistēmai jānodrošina elektronisku parakstīšanas funkcionalitāti.
Pašapkalpošanās Sistēmai jānodrošina funkcionalitāte darbinieku iepazīstināšanai ar iekšējiem normatīvajiem aktiem u.c.
Pašapkalpošanās Sistēmai jānodrošina piekļuvi darījumu un iepirkumu ierosināšanai un saskaņošanai.</t>
  </si>
  <si>
    <t>FUN-200</t>
  </si>
  <si>
    <t>Kalendārs</t>
  </si>
  <si>
    <t>Pašapkalpošanās portālā jānodrošina kalendāra uzturēšanu un definēšanu, nodrošinot nozīmīgo datumu (t.sk., svētku, pirms svētku dienas) un darbinieka paredzamo pasākumu (apmācību, komandējumu, līgumu termiņu, citas informācijas) atrādīšanu.</t>
  </si>
  <si>
    <t>FUN-201</t>
  </si>
  <si>
    <t>Pieteikumi, trauksmes</t>
  </si>
  <si>
    <t xml:space="preserve">Darbiniekiem pašapkalpošanās portālā jānodrošina funkcionalitāte pieteikumu un ziņu izsūtīšanai. Ziņā jānorāda:
•	Mērķis - klasifikators;
•	Apraksts;
•	Pielikumi.
</t>
  </si>
  <si>
    <t>FUN-202</t>
  </si>
  <si>
    <t>Vakanču saraksts</t>
  </si>
  <si>
    <t>Sistēmai jānodrošina iespēja atlasīt pēc noteiktiem kritērijiem un pārskatīt visas aktuālās vakances un to statusu.</t>
  </si>
  <si>
    <t>FUN-203</t>
  </si>
  <si>
    <t>Atlases procesa nodrošināšana</t>
  </si>
  <si>
    <t>Sistēmai ir jānodrošina ātra, ērta un kvalitatīva personāla atlase, jāspēj noteikt pretendentu atbilstību pēc noteiktiem kritērijiem un jāveic to šķirošana.
Sistēmā jānodrošina darbinieku atlases procesa nodrošināšanu un vismaz šādas funkcionālās prasības:
•	Pielāgojama darba sludinājuma un kandidāta pieteikuma veidlapas sagatavošana. Sistēmai jānodrošina pielāgotu un lietotājam draudzīgu karjeras vietņu veidotāju, kas samazina darbā pieņemšanas izdevumus un paātrina personāla atlases procesu;
•	Jānodrošina darba sludinājuma izveide, dizains un publicēšana. Sistēmai ir jābūt piemērojamai Uzņēmuma sludinājuma dizainam un publicēšanas kritērijiem;
•	Jānodrošina lietotāja interfeiss (mijiedarbības vide). Sistēmai ir jābūt piemērotai lietošanai gan datoros (Windows/Linux), gan mobilajās ierīcēs (Android, iOS);
•	Jānodrošina kandidātu meklēšana. Sistēmai ir jābūt noteiktam algoritmam, pēc kura kandidāti tiek filtrēti un piešķirti atbilstošai vakancei;
•	Jānodrošina pretendenta statusa izsekojamība.
•	Jānodrošina automatizēta e-pasta un SMS saziņa. Sistēmai ir jābūt automātiskai saziņai ar potenciāliem kandidātiem gan gadījumos, kad pretendents neatbilst kritērijiem, gan uzaicinājuma gadījumā uz pārrunām, gan atbilžu sniegšanai par atlases rezultātu;
•	Integrācija ar sociālajiem medijiem, LinkedIn un vietējām darba meklēšana portāliem, t.sk. ss.lv, cv.lv;
•	Interviju plānošana. Sistēmai ir jābūt sinhronizētai ar Uzņēmuma e-pastu, kalendāru un MS Teams;
•	Sistēmai ir jābūt iespējai izmantot mākslīga intelekta palīdzību (piemēram, prasmju pārbaudes uzdevuma veikšanai);
•	Jānodrošina pārskati, atskaites un analīze. Sistēmai ir jābūt ziņošanas funkcionalitātei, iespējai veidot un eksportēt dažādu veidu atkaitēs, kā arī sniegt pietekošo informāciju audita vajadzībām.
Pēc konkursa izsludināšanas informācijas sagatavošanas, jāizveido vakances atlases projekta kartiņa, kas satur visu ar vakanci saistīto informāciju. Šī kartiņa tiek nodota atbildīgajam darbiniekam izskatīšanai un apstiprināšanai.
Vakancēm ir jāspēj noteikt to statusus pa posmiem, piemēram – melnraksts, nepieciešams apstiprināt, publicēta, neaktīva, atlase noslēgusies bez rezultāta, u.c.
Publicēšanas nolūkos, vakances saturu jāspēj formatēt (teksta formatēšana, attēlu pievienošana, saišu pievienošana, u.c.).
Pasūtītājs šobrīd izmanto esošu, specializētu risinājumu funkcijas īstenošanai (Teamdash). Izpildītājs var integrēt patreiz izmantoto specializēto risinājumu (nodrošinot visu vajadzīgo datu integrāciju no / uz jauno Sistēmu), vai īstenot prasību jaunajā Sistēmā.</t>
  </si>
  <si>
    <t>FUN-204</t>
  </si>
  <si>
    <t>Lēmuma pieņemšana</t>
  </si>
  <si>
    <t>Pēc posmu noslēgšanās, apkopojot visus pieteikumus, uzdevumu un interviju vērtējumus, atbildīgie darbinieki lemj par pretendentu atbilstību un pieņem lēmumu par pretendenta apstiprināšanu darba tiesisko attiecību nodibināšanai, lēmumu fiksējot Sistēmā un, Personāla vadības funkcionālā apgabala pieejamajām veidnēm, izveidot Darba Līgumu.
Pasūtītāja šobrīd izmantotā sistēma Teamdash šādu funkcionalitāti neparedz.</t>
  </si>
  <si>
    <t>FUN-205</t>
  </si>
  <si>
    <t>Darbinieku prombūtnes uzskaite</t>
  </si>
  <si>
    <t>Sistēmai ir jānodrošina darbinieku prombūtnes uzskaiti, manuāli atbildīgajai personai atzīmējot darbinieka neesamību, vai automātiski, fiksējot darbinieka ienākšanu un iziešanu (integrācija ar esošo teritorijas aizsardzības sistēmu) vai pamatojoties uz darbiniekam apstiprinātajiem prombūtnes pieteikumiem (atvaļinājums, slimības lapa, komandējums, u.c.). Esamības un prombūtnes uzskaite veicama saraksta formā, kas ir pieejams tikai atbildīgajai personai, tās personas aktuālās informācijas apjomā.
Jāparedz iespēja, ka prombūtne var būt pamatota (kļūdu rezultāts, ārēji faktori).</t>
  </si>
  <si>
    <t>FUN-206</t>
  </si>
  <si>
    <t>Darba laika uzskaites pārvaldība</t>
  </si>
  <si>
    <t>Sistēmai jānodrošina darba laika uzskaites pārvaldību atbilstoši darbinieka noslēgtajam darba līgumam un papildu vienošanām.
Sistēmai jānodrošina iespēju sagatavot darbinieka darba laika uzskaites dokumentus (plāns/grafiks un/vai fakts) atsevišķi par katru ieņemamo amatu, t.sk. dažādās struktūrvienībās vai apakšstruktūrās, iesniedzot dokumentu manuālai vai automātiskai apstiprināšanai. Tāpat, Sistēmā jāuztur darba stundu tabeles mēnešalgu aprēķiniem pa amatiem, finansējumiem un projektiem, nodrošinot kontroli, lai netiktu pārsniegtas mēnesī noteiktās stundas. Sistēma pašapkalpošanās portālā jānodrošina darba laika uzskaites kontroli, saskaņošanu un apstiprināšanu, ar deleģēšanas tiesībām. Kā arī iespējamu apstiprināšanas automatizāciju pie noteiktu kritēriju izpildes.
Sistēmā jābūt ietvertiem automātiskiem paziņojumiem par Darba likuma pārkāpumiem - 56 stundas jebkurās 7 dienās, vairāk kā 24 stundas nepārtraukti u.tml.
Sistēmai jānodrošina virsstundu un nolīgto, bet nenostrādāto (dīkstāve jeb nenostrāde) stundu aprēķins, atbilstoši koplīgumā noteiktajam pārskata periodam vai periodā no pārskata perioda sākuma līdz darba tiesisko attiecību pārtraukšanai.</t>
  </si>
  <si>
    <t>FUN-207</t>
  </si>
  <si>
    <t>Dokumentu veidņu bibliotēka</t>
  </si>
  <si>
    <t>Sistēmai jānodrošina dokumentu veidņu bibliotēka dažādām dokumentu grupām:
•	Amatu apraksti;
•	Rīkojumi;
•	Lēmumi;
•	Darba līgumi;
•	Protokoli;
•	Apgaitas lapas;
•	Vienošanās par darba līguma izmaiņām;
•	U.c.
Sistēmā jāparedz iespēja labot veidnes. Kur iespējams, jāparedz automātiska dokumentu ģenerēšana, pamatojoties uz veidnēm.</t>
  </si>
  <si>
    <t>FUN-208</t>
  </si>
  <si>
    <t>Darba līgumu un grozījumu sagatavošana</t>
  </si>
  <si>
    <t>Sistēmai jānodrošina standarta veidnes darba līgumu sagatavošanai, kur dati tiek ielasīti no amata vietu un darba algu saraksta un atlases procesa rezultātā apstiprināta pretendenta datiem.
Sistēmai jānodrošina darba līgumu un vienošanās par darba līguma grozījumiem partakstīšanu ar drošu elektronisko parakstu.
Sistēma nodrošina darba līgumu secīgu reģistrāciju un reģistru uzturēšanu un arhivēšanu par katru kalendāro gadu.</t>
  </si>
  <si>
    <t>FUN-209</t>
  </si>
  <si>
    <t>Darbinieka personas lietas izveide un arhivēšana</t>
  </si>
  <si>
    <t>Sistēmā jāparedz personas lietas izveidi no dokumentiem par darba tiesisko attiecību nodibināšanu, grozīšanu un izbeigšanu:
•	Darba līgumi;
•	Amatu apraksti;
•	Vienošanās par grozījumiem darba līgumā;
•	Uzteikumi;
•	Rīkojumi par darba tiesisko attiecību izbeigšanu u.c.
Sistēmai jānodrošina iespēja papildus pievienot dokumentus, kas netiek veidoti pašā Sistēmā.
Sistēmai jānodrošina darbinieka personas lietas arhivēšana pēc darba tiesisko attiecību izbeigšanas ar darbinieku</t>
  </si>
  <si>
    <t>FUN-210</t>
  </si>
  <si>
    <t>Uzņēmuma līguma/ praktikanta līguma lietas izveide un arhivēšana</t>
  </si>
  <si>
    <t>Sistēma paredz līguma lietas izveidi no dokumentiem:
•	Uzņēmuma līgumi un vienošanās par to grozījumiem;
•	Praktikantu līgumi un vienošanās par to grozījumiem;
•	Akti par pakalpojuma izpildi, ja tādi tiek noformēti.
Sistēmai jānodrošina iespēja papildus pievienot dokumentus, kas netiek veidoti pašā Sistēmā.
Sistēmai jānodrošina līguma lietas arhivēšana pēc līguma izpildes.</t>
  </si>
  <si>
    <t>FUN-211</t>
  </si>
  <si>
    <t>Jauno darbinieku apmācības</t>
  </si>
  <si>
    <t>Sistēmai jānodrošina iespēju veikt atzīmes par ievadapmācību izpildi atbilstoši amata prasībām;
Sistēmai jānodrošina iespēju sarakstā izmantot iepriekš definētus uzdevumus (apmācības) konkrētajai amata grupai vai arī izveidot jaunus uzdevumus. Uzdevumiem jānodrošina iespēju noteikt to izpildes termiņu;
Sistēmai jānodrošina sasaisti ar darba uzdevumu moduli uzdevumu / apmācību definēšanai, uzturēšanai un izpildei, kā arī izpildes uzraudzībai.</t>
  </si>
  <si>
    <t>FUN-212</t>
  </si>
  <si>
    <t>Esošo darbinieku apmācības</t>
  </si>
  <si>
    <t>Sistēmai jānodrošina mācību kursu katalogu.
Sistēmai jānodrošina, ka darbinieks var veikt reģistrāciju mācību kursiem.
Sistēmai jānodrošina, ka no darbinieka profila var piekļūt mācību kursu profilam ar nesen apskatīto kursu vēsturi.
Sistēmai jānodrošina, ka, pievienojot kursu informāciju, var pievienot dokumentus un datnes (piemēram pdf, docx, pptx).</t>
  </si>
  <si>
    <t>FUN-213</t>
  </si>
  <si>
    <t>Mācību plāns</t>
  </si>
  <si>
    <t>Sistēmai jānodrošina individuālā mācību plāna izveidošanas iespēja no aktivitāšu plāna ar iespēju pievienot papildus apmācības, kad nepieciešams.
Vēlams, ka amatam atbilstošās obligātās mācības/instruktāžas mācību plānam tiek pievienotas automātiski.</t>
  </si>
  <si>
    <t>FUN-214</t>
  </si>
  <si>
    <t>Apmācību pārvaldība</t>
  </si>
  <si>
    <t>Apmācību pārvaldības nolūkos, Sistēmai ir jānodrošina sekojošu funkcionalitāti:
•	Var apvienot kursus mācību programmā un piešķirt lietotājam mācību programmu;
•	Var plānot apmācību datumus un to pārvaldīšanu;
•	Nodrošina sarežģītus apmācību un pārbaudes procesus, kuros iesaistīti vairāki apstiprinātāji un/vai var noteikt citus kritērijus;
•	Ļauj izveidot, pārvaldīt, reģistrēt un attālinātu mācību norisi ar instruktora dalību, izmantojot platformas Zoom un Microsoft Teams;
•	Ļauj pārvaldīt tiešsaistes mācību pieprasījumus un reģistrēšanos klasēs, izmantojot sarežģītus apstiprināšanas procesus: veidojot apstiprināšanas plūsmas izmantojot lomas un vismaz līdz triju līmeņu apstiprināšanai;
•	Spēja veidot eksāmenus un tematiskas aptaujas, tostarp izmantojot izlases veida jautājumus;
•	Ļauj izplatīt aptaujas par pabeigtajiem kursiem un novērtēt iegūto prasmju saglabāšanu un piemērošanu ilgtermiņā;
•	Iespēja meklēt kursus, programmas un mācību programmas vienuviet;
•	Ir pieejamas kursu saturs uz mobilajām iekārtām;
•	Darbinieks var apskatīties iepriekš apgūtos kursus, iegūtos sertifikātus, u.t.t.;
•	Iespēja meklēt apmācību programmas, reģistrēties vai pārtraukt apmācības kursu;
•	Apmācības ir pieejamas, tikai personām, kurām ir piešķirta atļauja;
•	Nodrošina atskaites par notikušajām apmācībām ar darbinieku sarakstu, stundām, datumiem u.c. informāciju.</t>
  </si>
  <si>
    <t>FUN-215</t>
  </si>
  <si>
    <t>Algas pārskats</t>
  </si>
  <si>
    <t>Sistēmai ir jānodrošina algas pārskata ģenerēšana un tā pieejamība gan attiecīgajam darbiniekam, gan citam personālam ar atbilstošām tiesībām (grāmatvedības daļas personāls, vadītājam, u.c.).
Pārskatā jābūt pieejamai bruto algai, detalizētam neto algas aprēķinam, pa pozīcijām, piemaksu, samazinājumu skaidrojumi.
Sistēmā jāspēj pie darbinieka norādīt tam tekošās prēmijas, labumus / pabalstus, atlaišanas kompensācijas, u.c. informāciju. Informācijai jābūt redzamai darbiniekam, pašapkalpošanās portālā.</t>
  </si>
  <si>
    <t>FUN-216</t>
  </si>
  <si>
    <t>Prēmiju piemērošana</t>
  </si>
  <si>
    <t>Sistēmā jānodrošina funkcionalitāte prēmiju uzskaitei un vadībai. Sistēmai jānodrošina rediģējams prēmiju saraksts.
Prēmijas individuāli piemērojamas darbiniekam. Prēmijas tiek fiksētas darbinieka vēstures ierakstos.</t>
  </si>
  <si>
    <t>FUN-217</t>
  </si>
  <si>
    <t>Darbinieku izmaksu pārvaldība, analītika</t>
  </si>
  <si>
    <t>Sistēmā jānodrošina funkcionalitāte darbinieku algu, prēmiju un izmaksu, piemēram, darba devēja iemaksas sociālajai apdrošināšanai un tālākizglītībai, pārvaldībai un analītikai. Funkcijai jāļauj simulēt dažādus plānošanas scenārijus (izmaiņas algās, prēmijās, izmaksās) un analizēt šo plānošanas scenāriju iespējamo ietekmi.</t>
  </si>
  <si>
    <t>FUN-218</t>
  </si>
  <si>
    <t>Piemaksu Sistēmas vadība</t>
  </si>
  <si>
    <t>Sistēmā ir jāuztur process darbinieku piemaksu vadībai, nodrošinot piemaksu datu ielasīšanu, kas izriet no rīkojumiem, kā arī ielasīto piemaksu datus, ko ievada / importē Sistēmā no ārējiem aprēķiniem.
Sistēmas realizācijas rezultātā, Izpildītājs nodrošina darba plūsmas konfigurāciju izmantojot darba uzdevumu rīku.</t>
  </si>
  <si>
    <t>FUN-219</t>
  </si>
  <si>
    <t>Obligātās veselības pārbaudes (OVP) reģistra datu ievade un uzturēšana</t>
  </si>
  <si>
    <t>Sistēmai jānodrošina OVP informācijas uzturēšanu par darbinieku
Sistēmai jānodrošina OVP reģistra uzturēšanu norādot vismaz tādus datus, kā, OVP veikšanas datums, nākošās OVP veikšanas datums, atzinums, veselības apdrošināšanas polise optikas līdzekļi, optikas līdzekļu apmaksa. u.c.
Sistēmai jānodrošina OVP kontroles mehānismu.
Sistēmai jānodrošina OVP veidlapas izdruku darbiniekam atbilstoši iekļaujot pārbaudes, ko nosaka noslēgtais darba līgums. Sistēmai jānodrošina OVP uzglabāšana.
Sistēmai jānodrošina sasaiste ar riska novērtēšanas funkcionalitāti, darbinieku risku identifikācijai un prevencijai.
Jānodrošina opcija veidot atskaites.
Pasūtītājs šobrīd izmanto esošu SIA Miittech tiešsaistes sistēmu “Meemo e-work safety”, specializētu risinājumu funkcijas īstenošanai. Izpildītājs var integrēt patreiz izmantoto specializēto risinājumu (nodrošinot visu vajadzīgo datu integrāciju no / uz jauno Sistēmu), vai īstenot prasību jaunajā Sistēmā.</t>
  </si>
  <si>
    <t>FUN-220</t>
  </si>
  <si>
    <t>Veselības apdrošināšanas polises reģistra datu ievade un uzturēšana</t>
  </si>
  <si>
    <t>Sistēma nodrošina informācijas uzturēšanu, kas saistīta ar darbinieka veselības apdrošināšanas polisi, izmaksas un to darbības termiņu. Jānodrošina opcija veidot atskaites.</t>
  </si>
  <si>
    <t>FUN-221</t>
  </si>
  <si>
    <t>Darba aizsardzības instruktāžas uzskaite</t>
  </si>
  <si>
    <t>Sistēmai jānodrošina darba aizsardzības informācijas uzturēšanu un pārvaldību.
Sistēmai jānodrošina iespēju uzturēt informāciju par darba aizsardzības instruktāžas veikšanu darbinieku kartītē.
Sistēmā jānodrošina kvalifikācijas dokumentu uzskaiti katram amatam, darbiniekam un datu pieejamību lietotājiem.
Sistēmai jānodrošina darba aizsardzības instruktāžu izpildes kontroles mehānismu.
Pasūtītājs šobrīd izmanto esošu, specializētu risinājumu funkcijas īstenošanai (SIA Miittech tiešsaistes sistēmu “Meemo e-work safety). Izpildītājs var integrēt patreiz izmantoto specializēto risinājumu (nodrošinot visu vajadzīgo datu integrāciju no / uz jauno Sistēmu), vai īstenot prasību jaunajā Sistēmā.</t>
  </si>
  <si>
    <t>FUN-222</t>
  </si>
  <si>
    <t>Darba drošības incidentu uzskaite</t>
  </si>
  <si>
    <t>Sistēmā ir jāspēj uzskaitīt visus darba negadījumus. Sistēmā jāspēj negadījumam attiecināt darbiniekus. Sistēmā jāspēj klasificēt negadījumus pēc to smaguma un ietekmes uz darbiniekiem. Par katru incident jāspēj norādīt incidenta aprakstu, lokāciju, ietekmētos darbiniekus, darba nespējas dienu skaitu, incidenta izmaksas.
Sistēmai jānodrošina darba nelaimes gadījumu uzskaiti, to uzglabāšanu un datu pieejamību lietotājiem.
Pasūtītājs šobrīd izmanto esošu, specializētu risinājumu (Vadības informācijas sistēmā) funkcijas īstenošanai. Izpildītājs var integrēt patreiz izmantoto specializēto risinājumu (nodrošinot visu vajadzīgo datu integrāciju no / uz jauno Sistēmu), vai īstenot prasību jaunajā Sistēmā.</t>
  </si>
  <si>
    <t>FUN-223</t>
  </si>
  <si>
    <t>Vakcinācijas saraksti</t>
  </si>
  <si>
    <t>Sistēmai jānodrošina darba vakcinācijas uzskaiti katram nodarbinātajam, to uzglabāšanu un datu pieejamību lietotājiem.
Pasūtītājs šobrīd izmanto esošu, specializētu risinājumu funkcijas īstenošanai (SIA Miittech tiešsaistes sistēmu “Meemo e-work safety”). Izpildītājs var integrēt patreiz izmantoto specializēto risinājumu (nodrošinot visu vajadzīgo datu integrāciju no / uz jauno Sistēmu), vai īstenot prasību jaunajā Sistēmā.</t>
  </si>
  <si>
    <t>FUN-224</t>
  </si>
  <si>
    <t>Darba vides risku faktoru novērtēšana (DVRFN) (Protokoli, plāni, individuālie aizsardzības līdzekļi (IAL) saraksti, OVP sarasti)</t>
  </si>
  <si>
    <t>Sistēmai primāri jānodrošina integrācija ar esošo Pasūtītāja izmantoto risinājumu Meemo e-work safety, nodrošinot iespēju kvalitatīvi un aktuāli ielasīt no Centrālās sistēmas šādus personāla datus:
•vārds, uzvārds;
•personas kods;
•vecums;
•amats;
•darbinieku kustība (piem., jauni darbinieki, amata maiņas, darba attiecību izbeigšana).
Pretēja datu kustība (no Meemo uz Centralizēto sistēmu) šobrīd nav nepieciešama.
Gadījumā, ja tehniski nav iespējams nodrošināt datu iegūšanu integrācijai ar Meemo, piegādātājam ir tiesības piedāvāt jaunu risinājumu Centralizētās sistēmas ietvaros. Šādā gadījumā piegādātājam jāņem vērā, ka precīzas un detalizētas risinājuma prasības būtu jādefinē kā atsevišķa tehniskā specifikācija.</t>
  </si>
  <si>
    <t>FUN-225</t>
  </si>
  <si>
    <t>Individuālie aizsardzības līdzekļi (ļIAL) uzskaite</t>
  </si>
  <si>
    <t>Sistēmai jānodrošina individuālo aizsardzības līdzekļu uzskaiti, datu uzturēšanu, IAL kartiņu veidošanu.
Sistēma nodrošina kontroles mehānismu.
Pasūtītājs šobrīd izmanto esošu, specializētu risinājumu funkcijas īstenošanai (SIA Miittech tiešsaistes sistēmu “Meemo e-work safety”). Izpildītājs var integrēt patreiz izmantoto specializēto risinājumu (nodrošinot visu vajadzīgo datu integrāciju no / uz jauno Sistēmu), vai īstenot prasību jaunajā Sistēmā.</t>
  </si>
  <si>
    <t>FUN-226</t>
  </si>
  <si>
    <t>DA Instrukcijas un instruktāžas</t>
  </si>
  <si>
    <t>Sistēmai jānodrošina darba aizsardzības instrukciju uzskaiti un datu pieejamību nodarbinātajiem, automātisko testu izmantošana zināšanu pārbaudes veikšanai.
Sistēmā jānodrošina apmācību vai instruktāžu satura un resursu pievienošanu un vadīšanu:
•	Formatēts tekstuālais materiāls;
•	Saites uz failiem un tīmekļa vietnēm,
•	Dažādu veidu failu (vismaz .doc, .xls, .ppt, .pdf, .mp3, .dwg, .zip, .wma, .mp4, .wmv formātā, attēli) pievienošana, nepieciešamības gadījumā iespējams norādīt nestandarta failu formātus, kurus būtu iespējams pievienot.
Sistēmai jānodrošina instruktāžu veikšanu, kontroli un žurnālu veidošanu (veidlapas saskaņā MK noteikumiem).
Pasūtītājs šobrīd izmanto esošu, specializētu risinājumu funkcijas īstenošanai (SIA Miittech tiešsaistes sistēmu “Meemo e-work safety”). Izpildītājs var integrēt patreiz izmantoto specializēto risinājumu (nodrošinot visu vajadzīgo datu integrāciju no / uz jauno Sistēmu), vai īstenot prasību jaunajā Sistēmā.</t>
  </si>
  <si>
    <t>FUN-227</t>
  </si>
  <si>
    <t>Drošības datu lapas (DDL)</t>
  </si>
  <si>
    <t>Sistēmai jānodrošina sistematizētu informāciju par drošības datu lapām, lai nodrošinātu vienotu drošības datu lapu uzskaiti un nodrošinātu efektīvu to kontroli un uzraudzību, kā arī datu pieejamību nodarbinātajiem.
Pasūtītājs šobrīd izmanto esošu, specializētu risinājumu funkcijas īstenošanai (SIA Miittech tiešsaistes sistēmu “Meemo e-work safety”). Izpildītājs var integrēt patreiz izmantoto specializēto risinājumu (nodrošinot visu vajadzīgo datu integrāciju no / uz jauno Sistēmu), vai īstenot prasību jaunajā Sistēmā.</t>
  </si>
  <si>
    <t>FUN-228</t>
  </si>
  <si>
    <t xml:space="preserve">		Ķīmiskas vielas</t>
  </si>
  <si>
    <t>Sistēma nodrošina darba ķīmisko vielu uzskaiti, to uzglabāšanu, datu pieejamību lietotājiem un atskaites veidošanu pa struktūrvienībām.
Pasūtītājs šobrīd izmanto esošu (SIA Miittech tiešsaistes sistēmu “Meemo e-work safety”), specializētu risinājumu funkcijas īstenošanai. Izpildītājs var integrēt patreiz izmantoto specializēto risinājumu (nodrošinot visu vajadzīgo datu integrāciju no / uz jauno Sistēmu), vai īstenot prasību jaunajā Sistēmā.</t>
  </si>
  <si>
    <t>FUN-229</t>
  </si>
  <si>
    <t>Darba aprīkojums, t.sk. trijkāju un pretkritiena sistēmas, un bīstamas iekārtas</t>
  </si>
  <si>
    <t>Sistēmai jānodrošina sistematizētu informāciju par darba aprīkojumu, to atbildīgajiem, lai nodrošinātu vienotu uzraudzības procesu, uzskaiti un nodrošinātu efektīvu kontroli un tehnisko uzturēšanu (visa veida tehniskās pārbaudes, periodiskās apskates, apkopes, speciālas vai ja radušās ārkārtas situācijas, piemēram, negadījumi, avārijas, vai remonti).
Pasūtītājs šobrīd izmanto esošu, specializētu risinājumu funkcijas īstenošanai (SIA Miittech tiešsaistes sistēmu “Meemo e-work safety”). Izpildītājs var integrēt patreiz izmantoto specializēto risinājumu, nodrošinot visu vajadzīgo datu integrāciju no / uz jauno Sistēmu), vai īstenot prasību jaunajā Sistēmā.</t>
  </si>
  <si>
    <t>FUN-230</t>
  </si>
  <si>
    <t>Nelaimes gadījumi</t>
  </si>
  <si>
    <t>Sistēmai jānodrošina darba nelaimes gadījumu uzskaiti, to uzglabāšanu un datu pieejamību lietotājiem.
Pasūtītājs šobrīd izmanto esošu (SIA Miittech tiešsaistes sistēmu “Meemo e-work safety”), specializētu risinājumu funkcijas īstenošanai. Izpildītājs var integrēt patreiz izmantoto specializēto risinājumu (nodrošinot visu vajadzīgo datu integrāciju no / uz jauno Sistēmu), vai īstenot prasību jaunajā Sistēmā.</t>
  </si>
  <si>
    <t>FUN-231</t>
  </si>
  <si>
    <t>Arodslimības</t>
  </si>
  <si>
    <t>Sistēmai jānodrošina darba arodslimību uzskaiti, to uzglabāšanu un datu pieejamību lietotājiem.
Sistēmai jānodrošina saiti ar riska novērtēšanas informāciju</t>
  </si>
  <si>
    <t>FUN-232</t>
  </si>
  <si>
    <t>Ugunsdrošība</t>
  </si>
  <si>
    <t>Sistēmai jānodrošina ugunsdrošības informācijas uzturēšanu un pārvaldību.
Sistēmai jānodrošina iespēju uzturēt informāciju par ugunsdrošības instruktāžas veikšanu darbinieku kartītē.
Sistēmai jānodrošina kontroles mehānismu.
Pasūtītājs šobrīd izmanto esošu, specializētu risinājumu funkcijas īstenošanai (SIA Miittech tiešsaistes sistēmu “Meemo e-work safety”). Izpildītājs var integrēt patreiz izmantoto specializēto risinājumu (nodrošinot visu vajadzīgo datu integrāciju no / uz jauno Sistēmu), vai īstenot prasību jaunajā Sistēmā.</t>
  </si>
  <si>
    <t>FUN-233</t>
  </si>
  <si>
    <t>Apgaitas protokoli</t>
  </si>
  <si>
    <t>Sistēmai jānodrošina apgaitas protokolu veidošanu, pasākumu integrēšanu protokolos, iespēju integrēt specifiskus pasākumus manuāli.
Sistēmai jānosūta informāciju par nepilnībām atbildīgajiem izpildītājiem un kontrole to izpildi.
Pasūtītājs šobrīd izmanto esošu, specializētu risinājumu funkcijas īstenošanai (SIA Miittech tiešsaistes sistēmu “Meemo e-work safety”). Izpildītājs var integrēt patreiz izmantoto specializēto risinājumu, nodrošinot visu vajadzīgo datu integrāciju no / uz jauno Sistēmu), vai īstenot prasību jaunajā Sistēmā.</t>
  </si>
  <si>
    <t>FUN-234</t>
  </si>
  <si>
    <t>Amata vietu klasifikators</t>
  </si>
  <si>
    <t>Sistēmai jānodrošina amata vietu klasifikatora uzturēšanu, nodrošinot iespēju klasifikatorā norādīt vismaz šādas pazīmes:
•	Amantu līmeņi;
•	Materiālo vērtību attiecināmība;
•	Kritiskais personāls;
•	Paaugstināta riska amati;
U.tml.</t>
  </si>
  <si>
    <t>FUN-235</t>
  </si>
  <si>
    <t>Kompetenču ietvars</t>
  </si>
  <si>
    <t>Sistēmai jānodrošina kompetenču ietvaru un to hierarhijas uzturēšana.
Katrai kompetencei jānodrošina vismaz šādas informācijas uzturēšana:
•	Kompetences tips;
•	Kompetences nosaukums;
•	Kompetences definīcija / apraksts;
•	Kompetences rīcības rādītāju apraksts
•	Kompetences novērtēšanas līmeņi (3-5 līmeņi atkarībā no kompetenču ietvara), līmeņu apraksti;
•	Kompetenču rīcības rādītāju novērtējums skalā 1-5, piemērojot algoritmu /formulu kompetences vērtējuma aprēķinam;
•	Iespēja veidot kampaņas, definējot vērtējamās kompetences;
•	Iespēja norādīt vērtētājus;
•	180 un 360 grādu kompetenču vērtēšanas iespēja;
•	Vērtēšanas rezultātu atspoguļojums (pašvērtējums, vadītāja vērtējums, kopējais kolēģu vērtējums).</t>
  </si>
  <si>
    <t>FUN-236</t>
  </si>
  <si>
    <t>Aptaujas</t>
  </si>
  <si>
    <t>Sistēmai jānodrošina aptauju rīka uzturēšana, nodrošinot:
•	Iespēju veidot dažāda veida aptaujas jautājumus (vienas atbildes, daudzatbilžu, atvērtie jautājumi, vērtējuma skalas, u.tml.);
•	Aptauju veidnes saglabāšanu un atkārtotu izmantošanu ar iespēju to rediģēt pēc nepieciešamības;
•	Iespēju pielāgot aptauju atbilstoši vajadzībām (jautājumu skaits, secība, atbilžu formāti);
•	Jautājumu atbildēšanas loģiku (piemēram, jautājumu atvēršana atkarībā no iepriekšējām atbildēm);
•	Tūlītēju vienkāršoto atskaišu sagatavošanu;
•	Saņemto atbilžu eksportu vismaz .xlsx un .csv formātā.</t>
  </si>
  <si>
    <t>FUN-237</t>
  </si>
  <si>
    <t>Atskaites</t>
  </si>
  <si>
    <t>Sistēmā jānodrošina vismaz šādu ar personal saistītu atskaišu ģenerēšana un uzturēšanu:
•	Darbinieku skaits pēc lomām, vecuma, pieredzes (reizi mēnesī);
•	Darbinieku prombūtnes īpatsvars (reizi mēnesī);
•	Atvaļinājumu īpatsvars pa struktūrvienībām(reizi mēnesī);
•	Darbinieku kustība (pieņemtie un atlaistie darbinieki, reizi mēnesī);
•	Darbinieku rotācija (Uzņēmumā, struktūrvienībās, reizi mēnesī);
•	Darbinieku atlīdzība (izmaiņas, prēmijas, dzimumu atšķirības, kompensācijas, reizi mēnesī);
•	Virsstundu un nolīgto nenostrādāto stundu uzskaite (reizi mēnesī vai citā pārskata periodā);
•	Apmācību skaits un ilgums (reizi ceturksnī);
•	Praktikantu skaita uzskaite no skolām;
•	Vakances (vietu skaits, interviju skaits, pretendentu skaits, darbinieku piesaistes izdevumi);
•	Par darba kvalitāti attālināta darba veicējiem un klātienē (pēc pieprasījuma);
•	Darba drošības atskaites (negadījumi, ar negadījumiem saistīto darba nespējas dienu skaits, pēc pieprasījuma);
•	Darbinieku apmierinātība;
•	Kompetenču vērtēšanas rezultāti.</t>
  </si>
  <si>
    <t>FUN-238</t>
  </si>
  <si>
    <t>Klasifikatoru veidošana</t>
  </si>
  <si>
    <t>Personas kartiņa var tikt papildināta ar jauniem datu laukiem, t.s. jauniem datu laukiem, kas balstās uz klasifikatoru vērtībām.</t>
  </si>
  <si>
    <t>FUN-239</t>
  </si>
  <si>
    <t>Rīkojumu pārvaldība</t>
  </si>
  <si>
    <t>Sistēmai jānodrošina rīkojuma dokumenta sagatavošanu izmantojot standarta rīkojuma veidnes. Jāparedz iespēju veidnē automātiski ielasīt personāla datus. Katram rīkojumam par izmaiņām Sistēmā tiek noteikta saskaņošanas plūsma un secība.
Sistēmā sagatavoto rīkojuma dokumentu var lejupielādēt un atbildīgais darbinieks var to nepieciešamības gadījumā apstrādāt ar teksta redaktoru.
Sistēmā jābūt pieejamam rīkojumu sarakstam. Sistēmā jānodrošina rīkojumu informācijas secīga uzturēšana (visu perioda rīkojumu saraksts ar - Nr, datumu, tēmu, u.c. parametriem). Sistēmai jānodrošina sinhronizācija ar EDUS sistēmu rīkojumu dokumentu informācijas izgūšanai.</t>
  </si>
  <si>
    <t>FUN-240</t>
  </si>
  <si>
    <t>Darbinieku pieteikumi</t>
  </si>
  <si>
    <t>Sistēmai darbinieku pašapkalpošanās portālā ir jānodrošina forma manuālai pieteikumu iesniegšanai ar pirmsdefinētiem ievades laukiem. Sistēmai ir jāspēj automātiski ģenerēt darba uzdevumu attiecībā uz konkrēto problēmas pieteikumu, darba uzdevumam saturot visu darbinieka sniegot informāciju, kā arī informāciju par darbinieku, kas ir iesniedzis pieteikumu.
Pieteikuma DU automātiski jādeleģē atbildīgajai personai vai struktūrvienībai, balstoties, piemēram, uz pieteikuma tipu un/vai norādīto aktīvu.
Sistēmas realizācijas rezultātā, Izpildītājs nodrošina darba plūsmas konfigurāciju izmantojot darba uzdevumu rīku.</t>
  </si>
  <si>
    <t>FUN-241</t>
  </si>
  <si>
    <t>Automātiska darbinieku datu atjaunošana</t>
  </si>
  <si>
    <t>Sistēmā jāparedz automātisks process darbinieku datu atjaunošanai, piemēram, ja darbinieks pieprasa darba slodzes samazinājumu un tiek veikti grozījumi līgumā, Sistēma automātiski pielāgos darbinieka laika uzskaites datus, pamatojoties uz grozīto līgumu.
Sistēmas realizācijas rezultātā, Izpildītājs nodrošina darba plūsmas konfigurāciju izmantojot darba uzdevumu rīku.</t>
  </si>
  <si>
    <t>FUN-242</t>
  </si>
  <si>
    <t>Kvalifikāciju pārbaude pirms darba piešķiršanas</t>
  </si>
  <si>
    <t>Sistēmā jānodrošina automātiska pārbaude, vai darbiniekam ir nepieciešamās apmācības/OVP, pirms viņš tiek norīkots darbam.</t>
  </si>
  <si>
    <t>FUN-243</t>
  </si>
  <si>
    <t>Vakances kandidātu atlases plūsma</t>
  </si>
  <si>
    <t>Sistēmā ir jāspēj definēt darba plūsmu kandidātu atlases nodrošināšanai konkrētas vakances ietvaros, ar iespēju definēt atlases posmus un tajos veicamās aktivitātes, izvēles kritērijus, kandidātu skaitu, u.c. informāciju.
Sistēmas realizācijas rezultātā, Izpildītājs nodrošina darba plūsmas konfigurāciju izmantojot darba uzdevumu rīku.</t>
  </si>
  <si>
    <t>V4 Klientu attiecību vadība (CRM) </t>
  </si>
  <si>
    <t>FUN-244</t>
  </si>
  <si>
    <t>Klientu pārvaldības funkcionalitāte</t>
  </si>
  <si>
    <t>Plānotajam klientu pārvaldības funkcionālajam apgabalam būs centrālā krātuve personu (klientu, partneru, piegādātāju) informācijai. Funkcionālajā apgabalā jātiek uzkrātai informācija par pakalpojumu sniegšanu, saziņu, piedāvājumiem, līgumiem, pakalpojumu katalogu, cenrādi, klientu pakalpojumiem. Funkcionālajā apgabalā jānodrošina informācijas par personām sasaisti no citām Sistēmas funkcionalitātēm, piemēram, dokumentus, rēķinu informāciju, problēmu pieteikumus, u.tml. un atrādīšanu.
Klientu pārvaldības funkcionālajā apgabalā jāspēj izsaukt visus servisus, kas nepieciešami, lai apstrādātu klientu pieteikumus, izmaiņas esošajos pakalpojumos, pakalpojumu pasūtīšanu un apmaksu.
Sistēmai pamatdarbības skatā jānodrošina meklēšana attiecībā uz personām (fiziskas vai juridiskas), attiecībā uz objektiem (nekustāmais īpašums) un attiecībā uz līgumiem, savstarpēji saistītajos datos.</t>
  </si>
  <si>
    <t>FUN-245</t>
  </si>
  <si>
    <t>Klientu kartiņas raksturojošā informācija</t>
  </si>
  <si>
    <t>Sistēmai jānodrošina klientu kartiņu izveidošanu un uzturēšanu. Klientu kartiņu lietotajam jāspēj izveidot manuāli vai automātiski (pamatojoties uz pieteikumiem par pakalpojumu sniegšanu, klientu līgumiem, u.c.)
Sistēmā jānodrošina iespēja par katru klientu kartiņu Sistēmā saglabāt un apskatīt vismaz šādu raksturojošo informāciju:
•	Unikālu numuru;
•	Atzīmes par personas attiecībām ar SIA „Rīgas ūdens” (klients (debitors/kreditors), līgumslēdzējs, piegādātājs, pakalpojumu lietotājs);
•	Klienta segmentācija (potenciāls, aktīvs, noslēgts);
•	Klientam sniegto pakalpojumu veidi;
•	Klienta objekti (sasaiste ar objektu kartiņu);
•	KUM numurs;
•	Rādījumu vēsture;
•	Pazīmi, vai persona ir fiziska vai juridiska;
•	Pazīmi, vai persona ir rezidents;
•	Vārdu, uzvārdu vai nosaukumu;
•	Reģistrācijas numurs (ja attiecināms);
•	Dzimšanas datumu/personas kodu (tikai fiziskām personām);
•	Personas statuss (dzīvs/miris);
•	Kontaktinformācijas ierakstus;
•	Norēķinu rekvizītus;
•	Pielāgoto lauku (custom fields) vērtības;
•	Piezīmes brīva teksta formā;
•	Pievienošanas datumu un lietotāju, kurš veica pievienošanu;
•	Personas aktuālie un vēsturiskie līgumi (hipersaite uz šī klienta līgumiem, statusiem);
•	Klienta dokumenti, ar iespēju piesaistīt vai pievienot papildu dokumentus;
•	Norēķinu stāvoklis (atlikums) kopējais un pa līgumiem;
•	Līgumu statusi (saite uz līgumiem);
•	Pieteikumu statusi (saite uz pieteikumiem);
•	Pēdējās labošanas datumu un lietotāju, kurš veica pēdējo labošanu;
•	Pazīme ir/nav portāla lietotājs.
•	Pazīme ir/nav parādsaistības
•	Pazīme ir/nav noziņots rādījums;
•	Rēķina saņemšanas veids (portāls, pasts, e-rēķins, citi).
Klienta informācijas apjoms var atšķirties atkarībā no klienta segmentācijas veida.
Sistēmā jāvar ievadīt un saglabāt personas īpašos statusus:
•	Invaliditāte;
•	Daudzbērnu ģimene;
•	Maznodrošinātais;
•	U.c.
Statusu ievade veicama atsevišķa formā, vai citādi nodalītā Sistēmas daļā. 
Sistēma šo informāciju parāda personām atbilstoši to tiesībām.
Sistēmai klienta kartiņā ir jānodrošina saite uz klienta līgumiem (aktuālajiem / vēsturiskajiem) un klientam piesaistītajiem objektiem, ātrai līgumu un objektu informācijas apsakteiapskatei.
Sistēmā jānodrošina iespēja veidot, meklēt, apskatīt un labot personu (klientu, sadarbības partneru, piegādātāju) ierakstus, jeb kartiņas (nodrošinot sasaisti ar grāmatvedības debitoru/kreditoru kartiņām).</t>
  </si>
  <si>
    <t>FUN-246</t>
  </si>
  <si>
    <t>Personas datu validācija (integrācijas pakalpju izmantošana)</t>
  </si>
  <si>
    <t>Jāizmanto centralizētais datu validācijas serviss, kas veic datu salīdzināšanu Latvijas juridiskajām personām ar Uzņēmumu reģistra datiem, fiziskajām personām – ar Pilsonības un Migrācijas Lietu Pārvaldes Iedzīvotāju reģistra datiem.</t>
  </si>
  <si>
    <t>FUN-247</t>
  </si>
  <si>
    <t>Kontaktinformācijas ieraksti</t>
  </si>
  <si>
    <t>Par katru kontaktinformācijas ierakstu Sistēmā ir jāuztur vismaz šāda raksturojošā informācija:
•	Kontaktinformācijas ieraksta veids (tālruņa numurs, e-pasta adrese, pasta adrese, vai citi);
•	Kontaktinformācijas ieraksta vērtība;
•	Pazīme par to, vai tas ir personas primārais (vēlamais) saziņas veids;
•	Atzīmes par kontaktinformācijas ieraksta izmantošanas mērķi (rēķinu, informatīvo kampaņu, brīdinājumu, ziņojumu vai cita veida informācijas saņemšanai);
•	Piezīmes brīva teksta formā;
•	Pievienošanas datums un lietotājs, kurš veica pievienošanu;
•	Pēdējās labošanas datums, un lietotājs, kurš veica pēdējo labošanu.
Jānodrošina iespēja Sistēmā uzturēt, pārvaldīt un piesaistīt klienta kartiņai kontaktinformācijas ierakstus. Vienai personai var būt vairāki kontaktinformācijas ieraksti. Vienai personai var būt vairāki viena veida saziņas informācijas ieraksti, no kuriem vienam ir jābūt primārajam.
Sistēmai pie personas profila / klientu kartiņas jānodrošina atskaites par klientam nosūtītajiem SMS ziņojumiem (nosūtīšanas statuss, nosūtītā informācija, datums, u.c.). Pasūtītājs SMS atskaišu nodrošināšanai izmanto esošu, specializētu risinājumu (sales.lv). Izpildītājs var integrēt patreiz izmantoto specializēto risinājumu (nodrošinot visu vajadzīgo datu integrāciju no / uz jauno Sistēmu), vai īstenot prasību jaunajā Sistēmā,</t>
  </si>
  <si>
    <t>FUN-248</t>
  </si>
  <si>
    <t>Kontaktpersonu ierakstu saturs</t>
  </si>
  <si>
    <t>Par katru personu jāvar uzkrāt kontaktpersonu ierakstus Sistēmā. Par kontaktpersonu ir jāuztur vismaz šāda raksturojošā informācija:
•	Personas vārds, uzvārds;
•	Ieņemamais amats vai kontaktpersonas statuss;
•	Atzīme, vai ieņemamais amats ir no Uzņēmumu Reģistra datiem;
•	Kontaktpersonas saziņas informācija;
•	Piezīmes brīvā formātā;
•	Pievienošanas datums un lietotājs, kurš veica pievienošanu;
•	Pēdējās labošanas datums, un lietotājs, kurš veica pēdējo labošanu.
Jānodrošina iespēja Sistēmā uzturēt, pārvaldīt un piesaistīt personas ierakstam datņu pielikumu saites. Datnes tiek uzglabātas centralizēti. Par katru augšupielādēto datnes pielikumu Sistēmā ir jāuztur vismaz šāda raksturojošā informācija:
•	Oriģinālais nosaukums;
•	Izmērs;
•	MIME tips;
•	Augšupielādes datums, un lietotājs, kurš augšupielādēja datni.</t>
  </si>
  <si>
    <t>FUN-249</t>
  </si>
  <si>
    <t>Personas datu eksports atbilstoši GDPR prasībām</t>
  </si>
  <si>
    <t>Sistēmai ir jānodrošina klientu (individuālu vai klientu saraksta) aktuālo un vēsturisko datu eksports, kurā var redzēt visus Rīgas ūdens rīcībā esošos datus (tai skaitā komentārus) par attiecīgo klientu – fizisko personu. Jānodrošina gan aktuālo, gan arī vēsturisko datu un auditācijas pierakstu eksports.
Lietotājam jāspēj eksportēt datus tam vēlamā laika griezumā.
Eksports jāveic vismaz .xls formātā.</t>
  </si>
  <si>
    <t>FUN-250</t>
  </si>
  <si>
    <t>Personas datu eksporta atlase</t>
  </si>
  <si>
    <t>Sistēmai jānodrošina funkcionalitāti eksportējamo personu datu kopu atlasei</t>
  </si>
  <si>
    <t>FUN-251</t>
  </si>
  <si>
    <t>Atskaišu modulis</t>
  </si>
  <si>
    <t>Sistēmai jānodrošina atskaišu par klientiem ģenerēšanu, piemēram, par jaunu klientu piesaisti, klientu maksājumu statistika, pakalpojumu nodrošināšanas apjomu, u.c.
Atskaites ģenerējamas kā .xls, .pdf, u.c. formātos.</t>
  </si>
  <si>
    <t>FUN-252</t>
  </si>
  <si>
    <t>Klienta pieteikumi</t>
  </si>
  <si>
    <r>
      <t>Sistēmai Klientu attiecību vadības funkcionālajā apgabalā</t>
    </r>
    <r>
      <rPr>
        <sz val="12"/>
        <color rgb="FF000000"/>
        <rFont val="Times New Roman"/>
        <family val="1"/>
        <charset val="186"/>
      </rPr>
      <t xml:space="preserve"> jānodrošina vide klientu pieteikumu uzturēšanai un apstrādei. Sistēmai jānodrošina klientu pieteikumu saraksts un pieteikumu forma.</t>
    </r>
  </si>
  <si>
    <t>FUN-253</t>
  </si>
  <si>
    <t>Izejošo e-pastu no Sistēmas automātiska reģistrēšana un sasaiste ar pieteikumu</t>
  </si>
  <si>
    <t>Sistēmā jānodrošina izejošā e-pasta izsūtīšana no Sistēmas no e-pasta klienti@rigasdens.lv.
Izejošos vai pārsūtīto e-pastu jāpiesaista pie sākotnējā pieteikuma, lai redzama konkrētā pieteikuma vēsturi un veiktās darbības (tai skaitā pie katras darbības Nosūtīts vai Pārsūtīts e-pasts jāaizpilda pieteikuma kartiņa).
Pārsūtot e-pastu, saņēmējam jāuzrādās no kāda e-pasta un kādā datumā sākotnējā vēstule saņemta.</t>
  </si>
  <si>
    <t>FUN-254</t>
  </si>
  <si>
    <t>Manuāla kontakta ar klientu (pieteikuma) reģistrēšana Sistēmā</t>
  </si>
  <si>
    <t>Sistēmā jānodrošina iespēja reģistrēt uzdevumu “Kontakts ar klientu” kā zvans (izejošais vai ienākošais), e-pasts, iesniegums, tikšanās u.c. no definēta saraksta.
Katram uzdevumam “Kontakts ar klientu” jāmainās aizpildāmie lauki atkarībā no saziņas veida ar klientu.
Uzdevumam ir jānodrošina iespēja pievienot dokumentu / pielikumu pdf, doc, xls, txt, jpg u.c. formātos (izmērā līdz 50 mb).</t>
  </si>
  <si>
    <t>FUN-255</t>
  </si>
  <si>
    <t>Šablona funkcijas izejošiem e-pastiem un uzdevumiem</t>
  </si>
  <si>
    <t>Sistēmā jānodrošina iespēja izveidot un saglabāt izejošo e-pastu šablonus.
Jābūt iespējams izveidot un saglabāt dažādu uzdevumu šablonus (piemēram, tikšanās info, zvana info &amp; mērķis u.c.).</t>
  </si>
  <si>
    <t>FUN-256</t>
  </si>
  <si>
    <t>Ērta klientu pieteikumu filtrēšana ar dažādiem skatījumiem</t>
  </si>
  <si>
    <t>Jānodrošina iespēja darbiniekam apskatīt un filtrēt pieteikumus pēc dažādiem filtriem, piemēram, datuma, statusa, tēmas, saziņas veida, adreses, pieteikuma numura un citiem definētajiem parametriem.
Pieteikumu filtrēšanas tiesības pakārtotas piešķirtajām lietotāja tiesībām.
Iegūto datu eksports .xls un citos formātos, tajā skaitā eksportē visus laikus arī pieteikuma pilno tekstu (.pdf, .doc, .xml, .txt, .zip).</t>
  </si>
  <si>
    <t>FUN-257</t>
  </si>
  <si>
    <t>Klientu atpazīšana pēc noteikta identifikatora, apkopojot Klienta profilā pēc Objekta adreses visu saziņas vēsturi</t>
  </si>
  <si>
    <t>Sistēmā Klienta profilā jānodrošina visa saziņas vēsture.
Jānodrošina iespēja filtrēt saziņas ierakstu sarakstu un meklēt konkrētu saziņas ierakstu aizpildot meklēšanas parametrus.
Saziņas vēsturē jānodrošina informācija par saņemtajiem, izejošajiem e-pastiem.
Saziņas vēsturē jānodrošina informācija par saņemtajiem / izejošajiem telefona zvaniem.
Saziņas vēsturē jānodrošina informācija par nosūtītājiem SMS un mārketinga e-pastiem.
Saziņas vēsturē jānodrošina informācija par nosūtītājiem un saņemtajiem iesniegumiem rakstveidā, kas reģistrēti dokumentu vadības sistēmā (EDUS)
Saziņas vēsturē jānodrošina informācija par KAC apmeklējumu.
Saziņas vēsturē jānodrošina informācija un sasaiste ar klienta pieteikumiem.
Klienta profilā jānodrošina aktuālā informācija par noslēgtajiem līgumiem - to statusiem, adresēm, numuriem.
Klienta profilā jānodrošina aktuālā informācija no Klientu portāla, vai klients tur ir reģistrējies.
Klienta profilā jābūt redzamai pazīmei - rēķina saņemšanas kanāls (pasts/portāls/e-rēķins/banka).
Klienta profilā jānodrošina informācija par operatīvās informācijas sūtīšanas kanālu un veidu visiem klienta līgumiem.
Klienta profilā jānodrošina aktuālā informācija par norēķinu statusu katrā līgumā.
Klienta profilā jānodrošina informācija par rēķina saņemšanas veidu.
Klienta profilā jānodrošina informācija no Uzdevumu pārvaldības funkcionālā apgabalā - info par apsekojumiem un apsekošanas aktu pieejamība (PDF formātā).</t>
  </si>
  <si>
    <t>FUN-258</t>
  </si>
  <si>
    <t>Pielāgojams zvanu informācijas ievades skats</t>
  </si>
  <si>
    <t>Sistēmā jāparedz papildlauku uzstādīšanas iespēja, kas iznirst zvana reģistrācijas logā, kad tiek atzīmēts noteikts lauks (piemēram, atzīmējot Sūdzība, izlec papildlauks ar Sūdzību tēmu sarakstu).</t>
  </si>
  <si>
    <t>FUN-259</t>
  </si>
  <si>
    <t>Zvanu ievades lauku rediģēšana</t>
  </si>
  <si>
    <t>Jānodrošina iespēja Sistēmas galvenajam lietotājam manuāli definēt, uzstādīt un mainīt zvana reģistrācijas laukus un obligāti ievadāmos laukus.</t>
  </si>
  <si>
    <t>FUN-260</t>
  </si>
  <si>
    <t>Mārketinga/informatīvo kampaņu e-pastu platforma*</t>
  </si>
  <si>
    <t>Sistēmā jānodrošina mārketinga e-pastu rīks, kur var veidot e-pasta dizainu no Sistēmas piedāvātiem teksta, attēla, pogas, video u.c. blokiem (bloku drag &amp; drop princips).
Sistēmā jānodrošina mārketinga e-pastu šablonu bibliotēka, t.sk. veidne priekš CSAT aptauju izveides.
Sistēmā jānodrošina saņēmēju sarakstu ielāde un saglabāšana.
Jānodrošina iespēja sekot e-pastu statistikai &amp; atskaitēm, lai izmērītu e-pasta kampaņas efektivitāti (atvēršanas, klikšķu un konversiju rādītāji).
Jānodrošina E-pasta priekšskatījums, kā tas izskatīsies dažādās platformās (WEB, mobile, tablet).
Sistēmā jābūt iespējai iestatīt datumu un laiku, izsūtāmo e-pastu skaitu.
Jābūt iespējai atzīmēt klientus, kas atteikušies no mārketinga e-pastu saziņas un automātiski tiem neizsūta.
Jānodrošina saraksta uzturēšana par SIA „Rīgas ūdens” klientiem, kas ir pieteikušies marketinga e-pasta saziņai (blacklist and wishlist).
Jānodrošina iespēja segmentēt klientus - pēc grupas (privātmāja, daudzdzīvokļu māja, nedzīvojamā māja), pēc fiziska/juridiska persona, pēc uzskaites veida (norma/KUM), pēc ir/nav portāla lietotājs, pēc norēķinu cikla (mēnesis/ceturksnis), pēc adreses un apkaimes (šis aktuāli remontdarbu, avāriju darbu paziņojumiem), pēc pakalpojuma veida (Ū/K/LN/GR utml).</t>
  </si>
  <si>
    <t>FUN-261</t>
  </si>
  <si>
    <t>Kampaņas</t>
  </si>
  <si>
    <t>Sistēmai ir jānodrošina funkcionalitāte Uzņēmuma sociālo kampaņu pārvaldībai un uzturēšanai. Sistēmā ir jāuztur visu aktuālo un vēsturisko kampaņu saraksts, nodrošinot iespēju kopēt kampaņu sagataves vai veselas kampaņas, ērtākai to izveidošanai. Jānodrošina arī dažāda veida atgādinājumu izsūtīšana - par parādiem, par rādījumu paziņošanu, neparakstītiem līgumiem, plānoto apsekošanu, apsekojuma akta nosūtīšana, par piekļuvi īpašumam, skaitītāja mezgla sakārtošanu (sinhro ar Darba uzdevumu funkcionālo apgabalu vai ĢIS portālu) u.tml.
Jānodrošina paziņojumu izsūtīšanu par remontdarbu/avāriju novēršanas darbu izpildi.
Kampaņas aktivitātei jāielasās pie klienta kartiņas.</t>
  </si>
  <si>
    <t>FUN-262</t>
  </si>
  <si>
    <t>Kampaņu pārvaldība</t>
  </si>
  <si>
    <t>Sistēmā jānodrošina iespēja veidot, meklēt, apskatīt un labot kampaņas.
Par katru kampaņu jānodrošina vismaz šāda informācija:
•	Nosaukums;
•	Apraksts;
•	Kanāls (portāls, e-pasts, SMS, pasts, robotizēts zvans);
•	Sākuma un beigu datums;
•	Statuss (izveidota, saskaņošanā, saskaņota, aktīva, beigusies, atcelta);
•	Publiski redzamais saturs (ar iespēju pievienot attēlus, mainīt teksta formātu);
•	Klientu loks, kas saņēmis konkrēto kampaņas materiālu.
•	Komentāri.
Ir paredzami vismaz šādi kampaņu publicēšanas kanāli:
•	SMS;
•	E-pasts;
•	Pasts;
•	Klientu portāls;
•	Robotizēts zvans.
Pasta kampaņām jānodrošina iespēja drukāt kampaņas saturu.
Sistēmā jāparedz integrāciju un funkcionalitātes nodrošināšanu automātiskai kampaņu izsūtīšanai pēc to publicēšanas. Sistēmā jānodrošina iespēja izvēlēties publikācijas izsūtīšanas kanālu (t.sk. izsūtīt uz klientu izvēlēto saziņas kanālu).
Jānodrošina iespēja kopēt kampaņu.</t>
  </si>
  <si>
    <t>FUN-263</t>
  </si>
  <si>
    <t>Obligātas kampaņas</t>
  </si>
  <si>
    <t>Pastāv scenāriji, kuros visiem Uzņēmuma klientiem, neskatoties uz to vai klients norādījis, ka nevēlās saņemt ziņas no SIA „Rīgas ūdens”, ir nepieciešams izsūtīt kampaņu. Sistēmā, izveidojot kampaņu, ir jānodrošina pazīme vai kampaņu izsūtīt visiem klientiem, t.sk. tiem, kas atteicās saņemt paziņojumus.</t>
  </si>
  <si>
    <t>FUN-264</t>
  </si>
  <si>
    <t>Uzdevumu/Paziņojumu sarakstu imports uzreiz vairākiem klientiem</t>
  </si>
  <si>
    <t>Sistēmā jāparedz iespēja, masveida kampaņu vai darbībās ar vairākiem klientiem vienlaicīgi gadījumā, importēt klientu sarakstu, kuriem veiktas konkrētas darbības (piemēram, klientu saraksts par mārketinga kampaņas izsūtni e-pastā vai SMS izsūtni u.c uzdevumi).
Sistēma automātiski atlasa personas no saraksta un katras personas kartiņā reģistrē faktu, ka aktivitāte veikta.</t>
  </si>
  <si>
    <t>FUN-265</t>
  </si>
  <si>
    <t>Klientu portāls</t>
  </si>
  <si>
    <t>Pasūtītājs jau šobrīd izmanto pašapkalpošanās portālu klientu apkalpošanai. Izstrādātājam projekta ietvaros nepieciešams nodrošināt funkcionalitāti, kas nav mazāka par esošajā risinājumā pieejamo (t.s. maksāšanas funkcionalitāte, autentifikācija, klientu dati, pakalpojumu izmantošana, rēķinu apmaksa, līgumu informācija, līgumu parakstīšana un pārvaldība, tiesību deleģēšana, pārskati, akti u.c.), vai jānodrošina reālā laika integrācija ar Pasūtītāja izmantoto esošo Klientu pašapkalpošanās portālu.
Portāla mērķis ir nodrošināt klientu pašapkalpošanās iespējas, ļaujot pārvaldīt ūdensapgādes pakalpojumus, iesniegt bojājumu pieteikumus, skatīt rēķinus, veikt maksājumus un sazināties ar klientu apkalpošanas centru parakstīt līgumus.
Pasūtītājs šobrīd izmanto esošu, specializētu risinājumu funkcijas īstenošanai. Izpildītājs var integrēt patreiz izmantoto specializēto risinājumu (nodrošinot visu vajadzīgo datu integrāciju no / uz jauno Sistēmu), vai īstenot prasību jaunajā Sistēmā</t>
  </si>
  <si>
    <t>FUN-266</t>
  </si>
  <si>
    <t>Lietotāja autentifikācija klientu portālā</t>
  </si>
  <si>
    <t>Klientu portālā jānodrošina lietotājam vismaz šādas autentifikācijas metodes:
•	E-pasts un parole;
•	Internetbankas autentifikācija (Swedbank, SEB u.c.);
•	eParaksts / eID karte.
Klientu portālā jānodrošina iespēja pieslēgties gan fiziskām, gan juridiskām personām (izvēlēties ar kuru lietotāju pieslēdzās).
Ja autentificējas tāds lietotājs, kurš vēl nav Pasūtītāja personu reģistrā (piemēram, nav vēl klients, bet vēlas par tādu kļūt), Sistēmā ir jāreģistrē nepiesaistītie konti, un pēc klienta izveidošanas (piemēram, ja lietotājs nopērk pakalpojumu un kļūst par Uzņēmuma klientu) jāsasaista lietotāja konts ar klientu.
Pasūtītājs šobrīd izmanto esošu, specializētu risinājumu funkcijas īstenošanai. Izpildītājs var integrēt patreiz izmantoto specializēto risinājumu (nodrošinot visu vajadzīgo datu integrāciju no / uz jauno Sistēmu), vai īstenot prasību jaunajā Sistēmā.</t>
  </si>
  <si>
    <t>FUN-267</t>
  </si>
  <si>
    <t>Bojājumu pieteikšana klientu portālā</t>
  </si>
  <si>
    <t>Klientu portālā jānodrošina iespēja lietotājam pieteikt bojājumus, norādot bojājuma aprakstu, lokāciju.
Klientu portālā kartē jāattēlo visi SIA “Rīgas ūdens” pārvaldības teritorijā konstatētie tīklu bojājumi (nodrošinot sasaisti ar ĢIS).
Pasūtītājs šobrīd izmanto esošu, specializētu risinājumu funkcijas īstenošanai. Izpildītājs var integrēt patreiz izmantoto specializēto risinājumu (nodrošinot visu vajadzīgo datu integrāciju no / uz jauno Sistēmu), vai īstenot prasību jaunajā Sistēmā.</t>
  </si>
  <si>
    <t>FUN-268</t>
  </si>
  <si>
    <t>Pakalpojumu katalogs un pakalpojumu pieteikšana</t>
  </si>
  <si>
    <t>Sistēmā jābūt nodrošinātam pakalpojum katalogam.
Sistēmā jānodrošina iespēja pieteikties un iegādāties pakalpojumus, ar iespēju veikt gan tūlītēju rēķinu apmaksu tiešsaistē, gan pēcapmaksu, piemēram, ar pārskaitījumu.
Pasūtītājs šobrīd izmanto esošu, specializētu risinājumu funkcijas īstenošanai. Izpildītājs var integrēt patreiz izmantoto specializēto risinājumu (nodrošinot visu vajadzīgo datu integrāciju no / uz jauno Sistēmu), vai īstenot prasību jaunajā Sistēmā.</t>
  </si>
  <si>
    <t>FUN-269</t>
  </si>
  <si>
    <t>Pakalpojumus raksturojošā informācija</t>
  </si>
  <si>
    <t>Sistēmā jānodrošina iespēja apskatīt vismaz sekojošu raksturojošo informāciju par katru portālā pieejamo pakalpojumu:
•	Pakalpojuma kodu;
•	Pakalpojuma kategoriju;
•	Nosaukumu;
•	Detalizētu aprakstu;
•	Attēlus, video un datņu pielikumus;
•	Pakalpojuma aprakstu (mārketinga materiālus)
•	Specifikāciju un atribūtus;
•	Datumu, no kura pakalpojums ir pieejams;
•	Pakalpojuma līguma sagatave;
•	Datumu, līdz kuram pakalpojums būs pieejams;
•	Cenu, atjaunojot to pēc pakalpojuma konfigurācijas precizēšanas.
Pašapkalpošanās Sistēmai jānodrošina piekļuvi uzskaites centru datiem, pakalpojuma izmaksu kalkulācijas sagatavošanai.
Pasūtītājs šobrīd izmanto esošu, specializētu risinājumu funkcijas īstenošanai. Izpildītājs var integrēt patreiz izmantoto specializēto risinājumu (nodrošinot visu vajadzīgo datu integrāciju no / uz jauno Sistēmu), vai īstenot prasību jaunajā Sistēmā.</t>
  </si>
  <si>
    <t>FUN-270</t>
  </si>
  <si>
    <t>Klientu aptaujas un atsauksmes</t>
  </si>
  <si>
    <t>Klientu portālā jānodrošina iespēja publicēt un klientiem nosūtīt aptaujas. Klientam jāparedz iespēja aizpildīt un iesniegt aptaujas. Aptauju rezultātus jāspēj analizēt Sistēmas ietvarā vai nodrošināt aptaujas datu eksportu .xls formātā.
Klientu portālā jānodrošina klientiem iespēju iesniegt pakalpojuma atsauksmes. Atsauksmju iesniegšanai jānodrošina atsevišķa forma. Atsauksmes jāspēj analizēt Sistēmas ietvarā vai nodrošināt atsauksmju eksportu .xls formātā.
Pasūtītājs šobrīd izmanto esošu, specializētu risinājumu funkcijas īstenošanai. Izpildītājs var integrēt patreiz izmantoto specializēto risinājumu (nodrošinot visu vajadzīgo datu integrāciju no / uz jauno Sistēmu), vai īstenot prasību jaunajā Sistēmā.</t>
  </si>
  <si>
    <t>FUN-271</t>
  </si>
  <si>
    <t>Rēķinu un patēriņa informācijas apskate</t>
  </si>
  <si>
    <t>Portālā jāparedz šādas informācijas par rēķiniem atrādīšana un jānodrošina šādas darbības:
•	Apskatīt konta kopsavilkumu;
•	Apskatīt patēriņa vēsturi;
•	Apskatīt rēķinus;
•	Apskatīt konkrēta rēķina detalizētu informāciju;
•	Lejupielādēt rēķinu .pdf formātā;
•	Iesniegt jautājumu par konkrētu rēķinu.
Apskatīt pašreizējo un prognozēto patēriņu (viedo skaitītāju lietotājiem).
Pasūtītājs šobrīd izmanto esošu, specializētu risinājumu funkcijas īstenošanai. Izpildītājs var integrēt patreiz izmantoto specializēto risinājumu (nodrošinot visu vajadzīgo datu integrāciju no / uz jauno Sistēmu), vai īstenot prasību jaunajā Sistēmā.</t>
  </si>
  <si>
    <t>FUN-272</t>
  </si>
  <si>
    <t>Maksājumu pārvaldība</t>
  </si>
  <si>
    <t>Portālā jāparedz šādas informācijas par maksājumiem atrādīšana un jānodrošina šādas darbības:
•	Pārvaldīt bankas kontu informāciju;
•	Pārvaldīt kredītkaršu informāciju;
•	Pārskatīt maksājumu vēsturi;
•	Veikt vienreizēju maksājumu;
•	Atcelt plānoto maksājumu pirms tā apstrādes.
Pasūtītājs šobrīd izmanto esošu, specializētu risinājumu funkcijas īstenošanai. Izpildītājs var integrēt patreiz izmantoto specializēto risinājumu (nodrošinot visu vajadzīgo datu integrāciju no / uz jauno Sistēmu), vai īstenot prasību jaunajā Sistēmā.</t>
  </si>
  <si>
    <t>FUN-273</t>
  </si>
  <si>
    <t>Skaitītāju rādījumu iesniegšana</t>
  </si>
  <si>
    <t>Klientu portālā jābūt iespējai klientam iesniegt tā ūdens skaitītāju rādījumus objektos par perioda noslēgumu.
Sistēmā lietotājam jāspēj pārskatīt tā skaitītāju rādījumu vēsture.
Pasūtītājs šobrīd izmanto esošu, specializētu risinājumu funkcijas īstenošanai. Izpildītājs var integrēt patreiz izmantoto specializēto risinājumu (nodrošinot visu vajadzīgo datu integrāciju no / uz jauno Sistēmu), vai īstenot prasību jaunajā Sistēmā.</t>
  </si>
  <si>
    <t>FUN-274</t>
  </si>
  <si>
    <t>Līgumu informācija</t>
  </si>
  <si>
    <t>Portālā jānodrošina iespēja lietotājam pārskatīt tā aktīvos un vēsturiskos līgumus, nodrošinot līgumu informācijas atrādīšanu (līguma objekts, noteiktie pakalpojumi, līguma nosacījumi, statuss, u.c.). Portālā lietotājam jānodrošina saite uz līgumiem (lejupielādēt līgumu)
Pasūtītājs šobrīd izmanto esošu, specializētu risinājumu funkcijas īstenošanai. Izpildītājs var integrēt patreiz izmantoto specializēto risinājumu (nodrošinot visu vajadzīgo datu integrāciju no / uz jauno Sistēmu), vai īstenot prasību jaunajā Sistēmā.</t>
  </si>
  <si>
    <t>FUN-275</t>
  </si>
  <si>
    <t>Tiesību deleģēšana</t>
  </si>
  <si>
    <t>Portālā lietotājam ar īpašām tiesībām ir jāspēj izveidot juridiskai personai galveno lietotāja kontu, kuram ir tiesības izveidot un pārvaldīt pārējos šīs juridiskās personas kontus. T.i. veidot, pārvaldīt un bloķēt pārējo lietotāju kontus, kas piesaistīti konkrētajai juridiskajai personai.
Pasūtītājs šobrīd izmanto esošu, specializētu risinājumu funkcijas īstenošanai. Izpildītājs var integrēt patreiz izmantoto specializēto risinājumu (nodrošinot visu vajadzīgo datu integrāciju no / uz jauno Sistēmu), vai īstenot prasību jaunajā Sistēmā.</t>
  </si>
  <si>
    <t>FUN-276</t>
  </si>
  <si>
    <t>Portāla paziņojumi</t>
  </si>
  <si>
    <t>Klientu portālā caur Sistēmu ir jāspēj izsūtīt lietotājiem paziņojumus par, piemēram, remontdarbiem / avārijām, kampaņām, maksājumu kavējumiem, rādījumu iesniegšanas atgādinājumiem, u.c.
Pasūtītājs šobrīd izmanto esošu, specializētu risinājumu funkcijas īstenošanai. Izpildītājs var integrēt patreiz izmantoto specializēto risinājumu (nodrošinot visu vajadzīgo datu integrāciju no / uz jauno Sistēmu), vai īstenot prasību jaunajā Sistēmā.</t>
  </si>
  <si>
    <t>FUN-277</t>
  </si>
  <si>
    <t>Klientu portāla papildu sadaļas</t>
  </si>
  <si>
    <t>Klientu portālā jānodrošina un jāspēj uzturēt vismaz šādas papildu sadaļas:
•	Biežāk uzdotie jautājumi;
•	Lietošanas noteikumi;
•	Sīkdatņu pārvaldība;
•	Piekļūstamība
Pasūtītājs šobrīd izmanto esošu, specializētu risinājumu funkcijas īstenošanai. Izpildītājs var integrēt patreiz izmantoto specializēto risinājumu (nodrošinot visu vajadzīgo datu integrāciju no / uz jauno Sistēmu), vai īstenot prasību jaunajā Sistēmā.</t>
  </si>
  <si>
    <t>FUN-278</t>
  </si>
  <si>
    <t>Pieteikumu saņemšana un automātiska reģistrācija</t>
  </si>
  <si>
    <t>Sistēmā ir jānodrošina darba process klientu pieteikumu saņemšanai, apstrādei un par pieteikumu informācijas nodošanai klientam.
Saņemot klientu e-pastu, Sistēmā automātiski jāizveidojas atsevišķam klienta pieteikumam ar unikālu reģistrācijas numuru (Klientu attiecību vadības vajadzībām).
Jauniem pieteikumiem rindas kārtībā automātiski jāpiešķir atbildīgais darbinieks, ar iespēju mainīt atbildīgo darbinieku.
Pieteikumā automātiski jāielasās saņemtā e-pasta saturam, tai skaitā arī pielikumiem (izmērā līdz 50 mb).
Izveidotajam pieteikumam ir jābūt dažādiem aizpildāmiem laukiem (piemēram, tēma, risinājums, statuss, termiņš, u.tml.), kurus Sistēma aizpilda automātiski pamatojoties uz pieteikuma saturu un informācijas par klientu no klienta profila (vārds/uzvārds, nosaukums, klienta un tā līguma statuss). Pieteikuma kartiņā jānodrošina adreses lauks ar VZD adresēm, kuras automātiski ielasās no objekta kartiņas (primāri Rīgas un Pierīgas adresēm), kā arī iespēja manuāli rakstīt adresi (sasaistes ar ĢIS - iespēja tikt uz ĢIS kartes skatu).
Tukšos kartiņas laukus lietotājam jāspēj aizpildīt manuāli.
Sistēmai, pamatojoties uz pieteikuma izpildes progresu, ir jāspēj noteikt pieteikuma statusu (piemēram, jauns, izpildē, pabeigts).
Pieteikumam jābūt iespējai noteikt manuāli izpildes termiņu un/vai izvēlēties noteiktas vai pašdefinētas izpildes kategorijas, kur jau integrēts izpildes termiņš.
Lai saņemtu visus ienākošos e-pastus vienuviet, Sistēmai ir jānodrošina iespēja galvenajam e-pastam klienti@rigasudens.lv piesaistīt arī citus e-pastus.
Jānodrošina iespēja pieteikumus sasaistīt ar citiem klientu pieteikumiem un darba uzdevumiem.
Saņemto e-pastu/pieteikumu, Sistēmai jāvar to saglabāt .doc .pdf, .txt, .eml formātā, lai informāciju var izdrukāt pārskatāmā formātā.
Klientu pieteikumu kartiņai jāparedz iespēja iestatījumos:
•	Manuāli definēt pieteikuma kartiņas laukus;
•	Manuāli konfigurēt obligātos un neobligātos laukus pieteikuma kartiņā;
•	Uzstādīt uznirstošos papildlaukus, kas iznirst pieteikuma kartiņā, kad tiek atzīmēts noteikts lauks (piemēram, atzīmējot Sūdzība, izlec papildlauks ar Sūdzību tēmu sarakstu).
Katram ienākošajam e-pastam jāreģistrējas kā atsevišķam pieteikumam, neatkarīgi no tā, vai iepriekš no konkrētā e-pasta saņemtais pieteikums ir jau izpildīts vai nav.
Sistēmas realizācijas rezultātā, Izpildītājs nodrošina darba plūsmas konfigurāciju izmantojot darba uzdevumu rīku.</t>
  </si>
  <si>
    <t>FUN-279</t>
  </si>
  <si>
    <t>Parādu piedziņas process</t>
  </si>
  <si>
    <t>Sistēmā jānodrošina darba plūsma parādu piedziņas procesa izpildei. Balstoties uz Sistēmā definētu biznesa loģiku, jāizvēlas atbilstošās parādu piedziņas darbības katram klientam, piemēram, atgādinājumu nosūtīšana, darba uzdevumu izveide piedziņas speciālistam, kā arī parādu nodošana ārējām parādu piedziņas aģentūrām vai trešās puses lietojumprogrammām juridisko piedziņas procedūru veikšanai.
Sistēmas realizācijas rezultātā, Izpildītājs nodrošina darba plūsmas konfigurāciju izmantojot darba uzdevumu rīku.</t>
  </si>
  <si>
    <t>V5 Aktīvu pārvaldība </t>
  </si>
  <si>
    <t>FUN-280</t>
  </si>
  <si>
    <t>Aktīvu reģistrācijas iespējas</t>
  </si>
  <si>
    <t>Sistēmā ir jānodrošina iespēja uzturēt strukturētas funkcionālās lokācijas kartiņas, paredzot vismaz šādu informācijas strukturēšanu:
•	Fiziskie aktīvi - Piemēram, ražošanas iekārtas rūpnīcā vai biroja ēkas. (LVS EN ISO 14224:2017 Iekārtu drošuma un uzturēšanas datu vākšana un apmaiņa https://www.lvs.lv/lv/products/133697 );
•	Pozīcijas - Tips attiecas uz konkrētām vietām vai pozīcijām, kur atrodas fiziskie aktīvi. Tas palīdz noteikt (redzēt) veiktās darbības un/vai resursu izlietojumu šajā pozīcijā neatkarīgi no tā kāds Fiziskais aktīvs tur instalēts;
•	Lokācijas (Piemēram, Noliktavas, ražošanas zonas) vietas, kur atrodas aktīvi. Var tikt iedalītas sistēmu grupās. Sistēmu grupas var sastāvēt no vairākiem aktīviem, kas kopā veic noteiktu funkciju. Piemēram, apkures sistēma, kas sastāv no katla, caurulēm un radiatoriem.</t>
  </si>
  <si>
    <t>FUN-281</t>
  </si>
  <si>
    <t>Aprīkojuma (fizisku aktīvu) kartiņa</t>
  </si>
  <si>
    <t>Sistēmā ir jābūt iespējai uzturēt atsevišķas aprīkojuma kartiņas ar vismaz šādu informāciju:
•	Aprīkojuma identifikācijas numurs (unikāls);
•	Ražotājs, modelis, sērijas numurs;
•	Uzstādīšanas vieta (funkcionālā lokācija);
•	Tehniskie parametri (jaudas, tilpumi, u.c.),
•	Darbības uzsākšanas datums;
•	Statuss (aktīvs, remontā, norakstīts);
•	Saite uz lietošanas instrukcijām/dokumentiem.
Piemērs par aktīvu uzskaites informāciju:
•	Aktīva īpašnieks (Uzņēmums vai klients, sasaiste ar klientu):
•	Aktīva atbildīgais darbinieks;
•	Atbildīgā struktūrvienība;
•	Piesaistītie projekti;
•	Atrašanās vieta:
•	Adrese;
•	Koordinātas;
•	Ģeogrāfiskās atrašanās vietas precizitāte;
•	Pamatlīdzekļa informācija:
•	Sākotnējā vērtība;
•	Ekspluatācijas uzsākšana;
•	Amortizācijas kategorija;
•	Uzkrātā amortizācija;
•	Atlikusī vērtība;
•	Inventarizāciju informācija:
•	Pēdējās inventarizācijas datums;
•	Montāžas informācija:
•	Atbildīgā struktūrvienība;
•	Atbildīgais darbinieks;
•	Montāžas statuss;
•	Apkopes un servisa informācija:
•	Apkopes intervāls;
•	Pēdējās apkopes datums;
•	Nākamās veicamās apkopes datums;
•	Monitoringa informācija un statuss (sasaiste ar monitoringa sistēmu):
•	Pēdējā bojājuma datums;
•	Pašreizējais statuss;
•	Tehnoloģiskie atribūti;
•	ĢIS / tekstuālo datu pilnīguma statuss;
•	Vēsturiskās papīra dokumentācijas atrašanās vieta.
Sistēmā jānodrošina iespēja manuāli rediģēt atsevišķu aktīvu kartiņas informāciju, kā piemēram aktīva statusu, lokāciju, atbildīgos darbinieku, u.c. Rediģējamā informācija precizējama analīzes laikā. Kur iespējams, jāparedz automātiska aktīvu kartiņas informācijas atjaunošana (aktīva piešķiršana, statusa maiņā norakstīšanas rezultātā, aktīva lokācijas maiņa, u.tml.).</t>
  </si>
  <si>
    <t>FUN-282</t>
  </si>
  <si>
    <t>Mēraparātu kartiņas</t>
  </si>
  <si>
    <t>Sistēmā jānodrošina vieta, kur uzglabājas informācija par objektā uzstādīto mēraparātu (skaitītāju).
Sistēmā ir jānodrošina dažādu mēraparātu raksturlielumu ievade, kā piemēram:
•	Skaitītāja numurs;
•	Ražotājs;
•	Diametrs;
•	Uzstādīšanas datums;
•	Rādījums uzstādot;
•	Noņemšanas datums;
•	Rādījums noņemot;
•	Verifikācijas termiņš;
•	Plombas numurs;
•	Pazīme par attālināto nolasīšanu;
•	Sasaiste ar objekta kartiņu, kur skaitītājs uzstādīts;
•	Tekošo rādījumu ievades logs darbiniekiem, sasaiste ar klientu portālu;
•	Apjoma aprēķins masveidā - atbilstoši noziņotajiem patēriņiem, Ja patēriņš nav noziņots, vai beidzies mēraparāta verifikācijas termiņš, Sistēma automātiski rēķina vidējo (pēdējo 12 mēnešu periodā Objekta līmenī);
•	Iespēja mēraparātu piesaistīt līgumam "atpakaļplūsmas" režīmā (tiek mīnusots piesaistītajam pakalpojumam mēraparāta patēriņš);
•	Dokumentu piesaiste (apsekošanas akti).</t>
  </si>
  <si>
    <t>FUN-283</t>
  </si>
  <si>
    <t>Funkcionālo lokāciju un aprīkojuma pamatdatu izveide</t>
  </si>
  <si>
    <t>Sistēmā jāspēj uzkrāt pamatdatus par aktīviem. Pēc aktīva struktūras definēšanas jābūt iespējai katrai funkcionālajai lokācijai un katrai aprīkojuma vienībai izveidot atsevišķu pamatdatu ierakstu, iekļaujot informāciju par atrašanās vietu, organizatorisko atbildību, iekārtu klasifikāciju, struktūru un citām biznesa nepieciešamajām īpašībām.
•	Hierarhiskas funkcionālo lokāciju struktūras izveide (piemēram, "Būve → Stacija → Iekārta").
- Atribūtu pievienošana (adrese, atbildīgais, statuss, tehniskie parametri);
•	Iekārtu reģistrēšana ar tehniskajiem parametriem (ražotājs, modelis, sērijas nr.);
•	Komponentu hierarhiju izveide (BOM) un sasaiste ar funkcionālajām lokācijām.</t>
  </si>
  <si>
    <t>FUN-284</t>
  </si>
  <si>
    <t>Aktīvu grupēšana</t>
  </si>
  <si>
    <t>Sistēmai ir jānodrošina funkcionalitāte lietotājam grupēt aktīvus pēc vairākām pazīmēm, piemēram pēc veida, atribūtiem, analītikas rezultātiem, u.tml.
Sistēmai ir jānodrošina šo datu eksportēšana vismaz .xls formātā.</t>
  </si>
  <si>
    <t>FUN-285</t>
  </si>
  <si>
    <t>Aktīvu datu automātiska ielasīšana no ražotāju apraksta failiem</t>
  </si>
  <si>
    <t>Sistēmā jāparedz funkcionalitāte automātiskai aktīvu kartiņas datu papildināšana, pamatojoties uz aktīvu kartiņai piesaistītajiem tehniskajiem dokumentiem.</t>
  </si>
  <si>
    <t>FUN-286</t>
  </si>
  <si>
    <t>Objektu hierarhijas un relāciju pārvaldība</t>
  </si>
  <si>
    <t>Sistēmā jānodrošina iespēja katram objektam piešķirt pielāgojamus atribūtus un klasifikācijas pazīmes, tai skaitā:
•	Objektu tipi un grupas;
•	Specifiski parametri (pielāgojami pēc Uzņēmuma vajadzībām);
•	Meklēšanas un filtrēšanas iespējas pēc atribūtiem;
•	Vecāku/bērnu attiecību definēšana starp iekārtām un funkcionālajām lokācijām;
•	Vizualizācija koka struktūrā ar iespēju navigēt pa hierarhiju.
Jāparedz funkcionalitāte aktīviem mantot atribūtu hierarhisko struktūru.
Sistēmā jāatbalsta funkcionālo lokāciju un aprīkojuma (iekārtu) izkārtojumu gan hierarhiski (parent–child attiecības), gan horizontāli (savstarpēji saistīti objekti). Lietotājam jāspēj definēt, kurā hierarhijas līmenī atrodas katra funkcionālā lokācija un norādīt, kurās funkcionālajās lokācijās vai citos aprīkojuma vienībās drīkst uzstādīt konkrētu iekārtu.</t>
  </si>
  <si>
    <t>FUN-287</t>
  </si>
  <si>
    <t>Dinamiskie parametri</t>
  </si>
  <si>
    <t>Sistēmā jābūt funkcionalitātei, kas atļauj dažāda veida iekārtām vai materiāliem (identificētiem pēc tipiem vai klasēm, vai kategorijām) pievienot individuālus parametrus (gultņiem - gultņa tips, izmēri, blīvslēga vieds; caurulēm – diametrs, materiāls, sieniņas biezums u.tml.)
Parametriem ir jānodrošina šāda raksturojošā informācija:
•	Atrādāmais nosaukums;
•	Detalizēts apraksts;
•	Obligātums;
•	Datu tips (loģisks, datums, laiks, skaitlis, simbolu virkne, teksts, bināri dati, vērtība no saraksta);
•	Pieļaujamā vērtību kopa (no klasifikatora) / apgabals (datumam, skaitlim);
•	Noklusējuma vērtība;
•	Kārtošanas secība;
•	Ievades lauka platums (procentos) vai garums (rakstu zīmēs);
•	Ievades lauka minimālais un maksimālais garums (teksta atribūtiem);
•	Ievades lauka precizitāte un decimālo zīmju skaits (skaitliskiem atribūtiem);
•	Ievades lauka minimālā un maksimālā vērtība (datuma, laika un skaitliskiem atribūtiem);
•	Ievades lauka formāta maska (teksta atribūtiem);
•	Ievades lauka HTML stila atribūta vērtība;
•	Pazīme, vai atribūts ir aktīvs (jā/ nē);
•	Pazīme, vai ir jāuzglabā atribūta vēsturiskās vērtības;
•	Vērtību saraksta vērtību izgūšanas uzstādījumi;
•	Pievienošanas datums un lietotājs, kurš veica pievienošanu;
•	Pēdējās labošanas datums un lietotājs, kurš veica pēdējo labošanu.
Sistēmā jāparedz individuāliem aktīviem, pirms to norakstīšanas, norādīt potenciālās aktīvu remonta vai pārdošanas iespējas.</t>
  </si>
  <si>
    <t>FUN-288</t>
  </si>
  <si>
    <t>Aktīvu dzīves cikla statusu pārvaldība</t>
  </si>
  <si>
    <t>Sistēmā jānodrošina funkcionalitāte statusu definēšanai aktīviem (piemēram, "Aktīvs", "Bojāts", "Atspējots", "Demontēts").
Atkarībā no notikumiem, Sistēmai jāspēj automātiski mainīt aktīva statusu (piemēram, uzturēšanas pasūtījuma slēgšanas).</t>
  </si>
  <si>
    <t>FUN-289</t>
  </si>
  <si>
    <t>Aktīvu versiju un vēstures izsekošana</t>
  </si>
  <si>
    <t>Jebkurā aktīvu reģistra līmenī aktīviem jābūt pieejamai vēsturei (no iegādes līdz rez. daļu nomaiņai, izmantošanai, cik darba stundas ir pavadītas pie katras iekārtas remonta). Sistēmai jāuztur pilna tehniskā objekta dzīves cikla vēsture:
•	Uzstādīšanas un demontāžas datumi;
•	Pārvietošana (lokācijas) un konfigurācijas izmaiņas;
•	Izpildītās apkopes un remonti;
•	Bojājumu un notikumu reģistrācija.
•	Izmaiņu reģistrēšana aktīvu atribūtos (datums, lietotājs, komentārs).
Vēstures auditēšanā jānodrošina iespēju atgriezties pie iepriekšējām versijām.</t>
  </si>
  <si>
    <t>FUN-290</t>
  </si>
  <si>
    <t>Integrācija ar katalogiem</t>
  </si>
  <si>
    <t>Sistēmā jānodrošina aktīvu saistīšana ar materiālu katalogiem (Finanšu modulis) un uzturēšanas darbu tipiem (Darbu uzdevumu funkcionālais apgabals).
Sistēmai jānodrošina automātisku materiālu piešķiršanu, pamatojoties uz iekārtas specifikācijām.</t>
  </si>
  <si>
    <t>FUN-291</t>
  </si>
  <si>
    <t>Aktīvu garantiju un derīguma termiņu uzskaite</t>
  </si>
  <si>
    <t>Par katru aktīvu jāspēj reģistrēt to garantijas informāciju un termiņu. Sistēmai jāizdod brīdinājumi par garantijas perioda beigām.
Aktīvu jāspēj sasaistīt ar piegādātājiem.</t>
  </si>
  <si>
    <t>FUN-292</t>
  </si>
  <si>
    <t>Masu datu importa/eksporta iespējas</t>
  </si>
  <si>
    <t>Sistēmā ir jānodrošina funkcionalitāte aktīvu masveida izveidei/atjaunināšanai, importējot aktīvus .xls, .csv formātos vai caur BI rīkiem.
Importētajiem datiem jānodrošina validācijas kļūdu pārvaldība un atgriezeniskā saite.
Jāietver automātisku skaitītāju datu un rādījumu importu/eksportu.
Jāietver kanalizācijas tīklu tehnisko vienumu inspekciju datu importu.</t>
  </si>
  <si>
    <t>FUN-293</t>
  </si>
  <si>
    <t>Tehniskā dokumentācija</t>
  </si>
  <si>
    <t>Katra tehniskā objekta kartiņai jābūt iespējai pievienot saistītos dokumentus un saites uz ārējām datnēm:
•	Lietošanas instrukcijas;
•	Sertifikāti un atbilstības dokumenti;
•	Shēmas un rasējumi.
Jānodrošina iespēja piesaistīt tehnisko dokumentāciju augšupielādējamu datņu pielikumu veidā. Augšupielādētajām datnēm ir jāfiksē to oriģinālais nosaukums, izmērs, MIME tips un failsistēmas ceļš, kā arī lietotājs, kurš ir augšupielādējis konkrēto dokumentu.
Sistēmā ir jānodrošina iespēja gan augšupielādētās datnes lejupielādēt atvēršanai uz lietotāja lokālās darbstacijas, gan arī šo datņu saturu aplūkot jaunā pārlūkprogrammas logā vai cilnē (ja to atļauj lietotāja darbstacijas un pārlūkprogrammas konfigurācija un tehniskās iespējas).
Jānodrošina iespēja pārvaldīt augšupielādētās datnes dažādas versijas, uzturot vairākas dokumentu versijas. Pēc noklusējuma lietotājam tiek piedāvāts lejupielādēt/ atvērt tikai jaunāko dokumenta versiju.</t>
  </si>
  <si>
    <t>FUN-294</t>
  </si>
  <si>
    <t>Informatīvais datu atbalsts</t>
  </si>
  <si>
    <t>Sistēmā jābūt nodrošinātai visai nepieciešamajai informācijai par katru tehnisko iekārtu (lietotāja un ekspluatācijas instrukcijas, shēmas, rasējumi u.c.), kā arī kritiskās rezerves daļas un to minimālie daudzumi, kurus nepieciešams uzturēt noliktavā, lai samazinātu dīkstāvju ilgumu (konfigurējama vērtība).</t>
  </si>
  <si>
    <t>FUN-295</t>
  </si>
  <si>
    <t>Lineāro aktīvu dinamiskas segmentācijas pārvaldība</t>
  </si>
  <si>
    <t>Sistēmā jāatbalsta lineāro aktīvu segmentācija pēc pieprasījuma, ļaujot izveidot darba pasūtījumus pret jebkuru aktīva daļu vai punktu, norādot “no” un “līdz” pozīcijām. Jābūt iespējai ģenerēt izmaksu informāciju, kas aprēķina tikai segmentā esošo darba vienumu izmaksas. Ja pasūtījums daļēji pārklājas ar segmentu, izmaksas jāpieskaita proporcionāli faktiskajai segmenta daļai. Lineāro aktīvu funkcionalitātei jāietver ĢIS interfeisa iespējas, ļaujot meklēt un vizualizēt tikai norādīto aktīva daļu, nevis visu lineāro aktīvu.</t>
  </si>
  <si>
    <t>FUN-296</t>
  </si>
  <si>
    <t>Aktīvu Ārējā aktīva identifikācija ar QR/NFC</t>
  </si>
  <si>
    <t>Katram aktīvam jābūt reģistrētam ar unikālu identifikatoru un aprīkotam ar fizisku uzlīmi, kas satur QR kodu, NFC tagu vai citu lāzergravētu/bārcode tehnoloģiju, lai darbuzņēmēji varētu skenēt un uzreiz nolasīt aktīva pamatdatus Aktīvu vadības funkcionālajā apgabalā. Jānodrošina sērijas numuru sinhronizācija ar ražošanas vai iepirkumu datiem.</t>
  </si>
  <si>
    <t>FUN-297</t>
  </si>
  <si>
    <t>Nekustamā īpašuma kartiņas</t>
  </si>
  <si>
    <t>Sistēmā jāuztur nekustamā īpašuma objekta kartiņa, kurā tiek glabāta informācija par īpašumiem (zemēm, būvēm, inženiersistēmām, u.c.).
Jābūt atspoguļotai šādai informācijai:
•	Objekta adrese (VZD pieraksta formāts, integrācija);
•	Kadastra apzīmējums;
•	VZD adreses kods;
•	Unikāls objekta ID (kods);
•	Atbildīgās personas, to iedalījums pēc lomām (piemēram, par ugunsdrošību, bīstamām iekārtam, darba drošību, u.c.);
•	Pašu brīvi veidojami lauki, dažādu informatīvu pazīmju ievadei par objektu;
•	Sasaiste ar līguma kartiņu;
•	Iespējama vairāku objektu (zemju, būvju, inženiersistēmu, norobežojošu element, u.c.) savstarpēja sasaistīšana / grupēšanai (blakuslietotāju klasificēšanai);
•	Dokumentu (apsekošanas akti) un failu piesaiste šādos formātos - .pdf, .doc, .docx, .xls, .xlsx, .edoc, .txt, .rtf, .ppt, .pptx, .dwg, .zip;
•	Integrācijas, sasaistes ar citām sistēmām (piemēram, ĢIS).
Lietotājam ar atbilstošām tiesībām jānodrošina iespēja ievadīt, labot un dzēst NI kartiņu ierakstus.
Sistēmai jānodrošina QR kodu ģenerēšanu / NFC piesaistei pie objekta ātrai NI kartiņas piekļuvei, apmeklējuma fiksācijai.
Sistēmai jānodrošina sasaiste ar Aktīvu vadības un Grāmatvedības funkcionālo apgabalu, lai nodrošinātu aktīvu sasaistei ar konkrētu nekustamo īpašumu.
Pasūtītājs šobrīd izmanto esošu, specializētu risinājumu funkcijas īstenošanai (Pūce). Izpildītājs var integrēt patreiz izmantoto specializēto risinājumu (nodrošinot visu vajadzīgo datu integrāciju no / uz jauno Sistēmu), vai īstenot prasību jaunajā Sistēmā.</t>
  </si>
  <si>
    <t>FUN-298</t>
  </si>
  <si>
    <t>Telpu reģistrs</t>
  </si>
  <si>
    <t>Sistēmai jānodrošina objektu/telpu reģistra datu ievadi, uzturēšanu un rediģēšanu par Uzņēmuma īpašumā/valdījumā u.tml. esošiem objektiem.
Sistēmai jānodrošina objektu/telpu aprakstu, informāciju pa telpu grupām, to piesaisti struktūrvienībām/uzskaites centriem, t.sk. katras telpas piesaisti struktūrvienībai/uzskaites centram atsevišķi (t.sk. vienai telpai procentuāli var būt norādīti vairākas struktūrvienības / UC), objektu statusus un citu informāciju.
Jātiek nodrošinātai objektu/telpu klasifikācija, kā saimnieciskās/nesaimnieciskās telpas, kas atspoguļojas PVN proporcijas aprēķinos, vai jānodrošina alternatīvs risinājums, kas ļaus noteikt telpu/ēku iesaistes īpatsvaru saimnieciskajā/nesaimnieciskajā darbībā.
Sistēmai jānodrošina komunālo rēķinu un Uzņēmuma aizdevuma atmaksas sadalījumu pa struktūrvienībām (uzskaites centriem), ievērojot UC darbības raksturu – attiecinot izdevumu uz attiecīgo UC ar vai bez PVN, ja tāds ir bijis pārdalāmajiem izdevumiem. Uz Uzņēmuma struktūrvienībām tiek attiecinātas infrastruktūras uzturēšanas izmaksas (komunālie maksājumi, aizdevuma atmaksa par būvniecību un remontu). Sistēma, izmantojot datus par telpu piederību struktūrvienībai, pārdala uz struktūrvienību infrastruktūras uzturēšanas izmaksas.
Sistēmai jānodrošina komunālo rēķinu PVN summas sadalījumu pa finansēšanas avotiem, ņemot vērā rēķina sadalē esošo ēku saimniecisko/nesaimniecisko telpu proporciju.
Sistēmai jānodrošina komunālo pakalpojumu skaitītāju rādījumu ievadi, tai skaitā nomniekiem un īrniekiem.</t>
  </si>
  <si>
    <t>FUN-299</t>
  </si>
  <si>
    <t>Objektu fotoattēli un video</t>
  </si>
  <si>
    <t>Sistēmai jānodrošina telpu/objektu fotoattēlu un video pievienošanu un šis informācijas padošanu uz saistītajām sistēmām, piemēram, Nomas tiesību Izsoļu rīkošanas vai Telpu rezervācijas sistēmu. Jānodrošina iespēja pievienot vismaz šāda formāta failus - .jpg, .jpeg, .png, .mkv, .mk3d, .mks, .webm, .mpeg4, .mp4, .mov.
Pasūtītājs šobrīd izmanto esošu, specializētu risinājumu funkcijas īstenošanai (Pūce). Izpildītājs var integrēt patreiz izmantoto specializēto risinājumu (nodrošinot visu vajadzīgo datu integrāciju no / uz jauno Sistēmu), vai īstenot prasību jaunajā Sistēmā.</t>
  </si>
  <si>
    <t>FUN-300</t>
  </si>
  <si>
    <t>Īpašumu portfelis</t>
  </si>
  <si>
    <t>Sistēmai jānodrošina iespēja izveidot pamatdatu objektus, kas nepieciešami nekustamā īpašuma portfeļa pārvaldībai.
Pasūtītājs šobrīd izmanto esošu, specializētu risinājumu funkcijas īstenošanai (Pūce). Izpildītājs var integrēt patreiz izmantoto specializēto risinājumu (nodrošinot visu vajadzīgo datu integrāciju no / uz jauno Sistēmu), vai īstenot prasību jaunajā Sistēmā.</t>
  </si>
  <si>
    <t>FUN-301</t>
  </si>
  <si>
    <t>Nekustamo īpašumu pārvaldība</t>
  </si>
  <si>
    <t>Sistēmai jānodrošina nepieciešamos pārskatus par uz nekustamo īpašumu attiecinātajām izmaksām noteiktā periodā.
Sistēmai jānodrošina iespēju gatavot atskaiti par attiecinātajiem centralizētajiem maksājumiem vismaz pēc šādiem kritērijiem
•	Periods;
•	Struktūrvienība;
•	Ēka;
•	Centralizēto maksājumu veids;
•	U.c.
Centralizētie maksājumi par infrastruktūru ir komunālie maksājumi, aizdevuma atmaksa par būvniecību un remontu, kā arī citi izdevumi, piemēram, ēku apsaimniekošanas tāmes. Tās tiek attiecinātas uz konkrētiem NĪ un to ikmēnešu izdevumi nodrošina finansējumu apsaimniekošanas funkcijas īstenošanai - dežuranti, sētnieki, ēku apsaimniekošanas speciālisti, pakalpojumu apmaksa, u.tml.)
Sistēmai jānodrošina iespēju automātiski pēc iestatījumiem aprēķināt 1m2 pašizmaksu.</t>
  </si>
  <si>
    <t>FUN-302</t>
  </si>
  <si>
    <t>Nekustamo īpašumu darba uzdevumi</t>
  </si>
  <si>
    <t>Sistēmai jānodrošina NI pārvaldības funkcionālā apgabala sasaisti ar Sistēmas Darba uzdevumu funkcionālo apgabalu. Sistēmai pie nekustamā īpašuma kartiņas jāspēj pieteikt jaunus darba uzdevumus un pārskatīt objektam jau piesaistītos uzdevumus (kartiņā nodrošinot saiti uz darba uzdevumu moduli).
Sistēmai ir jāparedz iespēja definēt nekustamā īpašuma apsaimniekošanas programmu, kas ietver regulāri veicamos darbus, lai Sistēma var automātiski ģenerēt darba uzdevumus to uzsākšanai norādītajā laikā.</t>
  </si>
  <si>
    <t>FUN-303</t>
  </si>
  <si>
    <t>Vispārējās plānošanas prasības</t>
  </si>
  <si>
    <t>Sistēmai jānodrošina atbalsts šādu uzturēšanas procesu nodrošināšanai:
•	Korektīvā (reaktīvā) uzturēšana;
•	Preventīvā (profilaktiskā) uzturēšana;
•	Uz stāvokli balstīta uzturēšana (Condition-Based Maintenance);
•	Prognozējošā uzturēšana (Predictive Maintenance);
•	Aktīvu tehniskā stāvokļa un bojājumu risku novērtēšana. 
Tas nozīmē, ka Sistēmai jānodrošina iespējas:
•	Aktīvu tehniskā stāvokļa analītikai (bojājumu skaits, CCTV, profilakses darbos konstatētais, u.tml.);
•	Integrāciju nodrošināšanai ar IoT ierīcēm aktīvu stāvokļa monitorēšanai;
•	Lineāro aktīvu grupēšanai un tehniskā stāvokļa analītikai;
•	Aktīvu uzturēšanas plānošanai;
•	Investīciju plānošanai;
•	Uzturēšanas un atjaunošanas stratēģiju veidošanai;
•	Apkopju plānu veidošanai;
•	Preventīvajai uzturēšanas grafiku vadībai;
•	Mērītāju un tiešsaistes mērījumu vērtību pārvaldībai;
•	Automātiska darba pasūtījumu ģenerēšana no plāniem;
•	Materiālu sarakstu, nepieciešamo dokumentu, apkalpojošā personāla validāciju un drošības prasību ģenerēšana.</t>
  </si>
  <si>
    <t>FUN-304</t>
  </si>
  <si>
    <t>Aktīvu analītika</t>
  </si>
  <si>
    <t>Sistēmā ir jānodrošina aktīvu bojājumu risku novērtēšana.
Sistēmā ir jānodrošina aktīvu raksturojošo rādītāju integrēšana (piemēram, ĢIS dati, SCADA/IoT dati, u.tml.) un tehniskā stāvokļa novērtēšana (LoF x CoF risku matrica vai tml.).
Atsevišķs aktīvu tehniskā stāvokļa analītikas risinājums ir jānodrošina lineāriem aktīviem (ūdensapgādes un kanalizācijas tīkliem).
Sistēmā ir jānodrošina aktīvu apkopju prognozēšana.
Sistēmā jānodrošina aktīvu rādītāju, piemēram KUM ierīču rādījumu par periodu
Sistēmai jānodrošina analītikas rezultātu vizualizācija (grafiki, tabulas, ĢIS).
Aktīvu analīzes pārskatāmībai jānodrošina aktīvu KPI darba virsmas nodrošināšana, kurā iespējams pārskatīt pirmsdefinētus aktīvu veiktspējas rādītājus un savstarpēji tos salīdzināt (vai salīdzināt ar vēsturiskiem datiem).</t>
  </si>
  <si>
    <t>FUN-305</t>
  </si>
  <si>
    <t>Aktīvu vērtības izmaiņas</t>
  </si>
  <si>
    <t>Sistēmā ir jāspēj pārraudzīt aktīvu vērtības izmaiņas laika gaitā un amortizācijas datu uzkrāšanu. Sistēmā jāspēj definēt aktīvam amortizācijas aprēķināšanas un norakstīšanas metodi. Sistēmai jānodrošina datu uzkrāšana un atskaišu ģenerēšana par aktīvu vērtības izmaiņām, nolietojumu, pārdošanu.</t>
  </si>
  <si>
    <t>FUN-306</t>
  </si>
  <si>
    <t>Plānu izveide (laika / nostrādes cikli)</t>
  </si>
  <si>
    <t>Sistēmā jāatbalsta vairāku veidu uzturēšanas plāni (laika bāzēti, skaitītāju bāzēti, stratēģiju bāzēti), kuros ietverti uzturēšanas vienumi. Katrs vienums apraksta preventīvo uzdevumu kopumu regulārai izpildei konkrētam tehniskajam objektam vai objektu grupai. Plānus jābūt iespējams veidot vairāku gadu griezumiem (vismaz 3 gadiem, vēlams 5 gadiem).
Prasība ietver laika bāzētu (ikmēneša, ikgada) un skaitītāju bāzētu (darba stundu, ražošanas ciklu) uzturēšanas plānu definēšana un pielāgošana dažādiem aktīvu tipiem.</t>
  </si>
  <si>
    <t>FUN-307</t>
  </si>
  <si>
    <t>Mērītāju un mērījumu vērtību pārvaldība</t>
  </si>
  <si>
    <t>Jānodrošina iespēja Sistēmā reģistrēt skaitītājus / mērierīces (t.sk. KUM) (ūdens daudzums, patēriņš, u.c.). Sistēmai ir jānodrošina skaitītāju mērījumu automātiska ievade no sensoru sistēmām vai to manuāla reģistrēšana. Sistēmā jāparedz mērījumu aplēšu prognozēšanu gadījumos, kuros mērījums nav bijis pieejams.
Sistēmai jānodrošina mērījumu atskaišu par periodu ģenerēšanu un attiecīgu mērījumu datu analītiku, lai, piemēram, noteiktu anomāli augstus vai zemus rādījumus.</t>
  </si>
  <si>
    <t>FUN-308</t>
  </si>
  <si>
    <t>Regulāro darba pasūtījumu ģenerēšana</t>
  </si>
  <si>
    <t>Sistēmā jābūt iespējai izveidot un izmantot uzturēšanas uzdevumu sarakstus, kuri standartizē atkārtotu darba secību – tajos ietverti darba soļi, nepieciešamās rezerves daļas un instrumenti, kā arī paredzamais izpildes laiks. Uzdevumu sarakstus jāspēj piesaistīt plāniem un darba pasūtījumiem, pamatojoties uz plānu nosacījumiem (piemēram, sasniegts cikls vai kritiskas mērījumu vērtības).</t>
  </si>
  <si>
    <t>FUN-309</t>
  </si>
  <si>
    <t>Materiālu un instrumentu plānošana</t>
  </si>
  <si>
    <t>Plānošanas fāzē, Sistēmā jāspēj norādīt nepieciešamos materiālus un instrumentus, to daudzumu un pieejamību. Sistēmai jārezervē materiālu krājumi no noliktavas un jāpārbauda instrumentu kalibrācijas/derīguma termiņi, lai nodrošinātu, ka izpildes brīdī visi resursi ir pieejami darbam.</t>
  </si>
  <si>
    <t>FUN-310</t>
  </si>
  <si>
    <t>Drošības, dokumentācijas un LOTO pārvaldība</t>
  </si>
  <si>
    <t>Plāniem un darba uzdevumiem jābūt iespējai pievienot rasējumus, instrukcijas, fotogrāfijas, darba atļaujas un drošības dokumentus. Jāreģistrē riski, aizsardzības pasākumi un LOTO procedūras (saskaņā ar LVS EN 50110 1:2013), kā arī jāinformē izpildītāji par drošības nosacījumiem.</t>
  </si>
  <si>
    <t>FUN-311</t>
  </si>
  <si>
    <t>Grafiskā plānošana un veidņu pārvaldība</t>
  </si>
  <si>
    <t>Sistēmā jānodrošina uzturēšanas plānu un darba uzdevumu vizualizācija kalendārā vai Gantt skatā ar drag and drop izmaiņām. Jābūt pieejamām plānu veidnēm, ko var kopēt uz jauniem aktīviem, un jāreģistrē plānu versiju vēsture auditiem un salīdzinājumiem.</t>
  </si>
  <si>
    <t>FUN-312</t>
  </si>
  <si>
    <t>Apakšuzņēmēju un budžeta integrācija</t>
  </si>
  <si>
    <t>Sagatavojot plānus jāvar pievienot ārpakalpojumu sniedzējus, definējot termiņus, pieejamību un izmaksas. Budžeta posmos jāaprēķina darbaspēka, materiālu un pakalpojumu izmaksas</t>
  </si>
  <si>
    <t>FUN-313</t>
  </si>
  <si>
    <t>IoT / ML bāzēta plānu adaptācija</t>
  </si>
  <si>
    <t>Sistēmā jānodrošina plānu pielāgošana un rekomendācijas, pamatojoties uz IoT sensoru datiem (piemēram, sasaiste ar SCADA) un mašīnmācīšanās prognozēm (iekārtu nodiluma vai kļūmju risku analīze). Sistēmā jānodrošina kļūmju analīze par noteiktu aktīvu kļūmju biežumu, lai prognozētu iespējamās aktīva problēmas nākotnē.</t>
  </si>
  <si>
    <t>FUN-314</t>
  </si>
  <si>
    <t>Patēriņa aplēses</t>
  </si>
  <si>
    <t>Ja skaitītāju nevar nolasīt, piemēram, bojājuma, ierobežotas piekļuves vai slikta laika apstākļu dēļ, Sistēmā jāvar aprēķināt rādījumus, izmantojot formulās balstītas aplēses.</t>
  </si>
  <si>
    <t>FUN-315</t>
  </si>
  <si>
    <t>Transportlīdzekļu pamatdati</t>
  </si>
  <si>
    <t>Sistēmā jāuztur transportlīdzekļu kartītes ar vismaz šādu informāciju:
•	VIN;
•	Reģistrācijas numurs;
•	Ražotājs;
•	Modelis;
•	Gads;
•	Īpašnieks;
•	Atbildīgais dienests;
•	Tehniskās pārbaudes termiņi;
•	Globālā pozicionēšanās sistēma.
Sistēmā ir jāvar ģenerēt atskaites par transportlīdzekļu izmantošanu (ceļazīmes - nobraukums, darba stundas), degvielas patēriņu un apkopes izmaksām, salīdzinot plānoto un faktisko līmeni, nobraukumu uzskaiti pēc autovadītāja (koplietošanas auto gadījumā). Sistēmai jānodrošina daudzpakāpju ceļazīmju saskaņošanas plūsma un tās uzturēšana.
Sistēmā jāspēj uzturēt apdrošināšanas polises, seguma termiņus, prasījumu vēsturi un garantiju noteikumus transportlīdzekļiem, ģenerējot atbilstības un izmaksu atskaites.</t>
  </si>
  <si>
    <t>FUN-316</t>
  </si>
  <si>
    <t>Vadītāju un piešķīrumu uzskaite</t>
  </si>
  <si>
    <t>Sistēmā jāspēj pievienot vadītāju datus (vārds, apliecība, kvalifikācija), reģistrēt vadītāja piešķīrumu konkrētam transportlīdzeklim, uzskaitīt braukšanas laiku un atbildību par izpildītajiem darbiem.</t>
  </si>
  <si>
    <t>FUN-317</t>
  </si>
  <si>
    <t>Rezerves daļu un materiālu pārvaldība</t>
  </si>
  <si>
    <t>Sistēmā jāspēj pārvaldīt rezerves daļu pieprasījumus un rezervācijas saistībā ar transportlīdzekļu apkopes pasūtījumiem, kā arī tiešo iepirkumu atbalstu.</t>
  </si>
  <si>
    <t>FUN-318</t>
  </si>
  <si>
    <t>Regulējošo normu un pārbaudes uzskaite</t>
  </si>
  <si>
    <t>Sistēmā ļauj uzskaitīt šādus specifiskos datus par autotransportu: 
1) tehniskās apskates  beigu datums;
2) plānotais emisiju pārbaudes datums;
3) vadītāja kvalifikācijas termiņi. 
Sistēma nosūta automātisku atgādinājumu pirms termiņu iestāšanās. Sistēma ļauj izveidot atskaiti par šiem datiem priekš atbilstības audita.</t>
  </si>
  <si>
    <t>FUN-319</t>
  </si>
  <si>
    <t>Negadījumu un bojājumu vadība</t>
  </si>
  <si>
    <t>Sistēmā jāspēj reģistrēt un pārvaldīt negadījumu ziņojumus, bojājumu fotofiksāciju, remonta pasūtījumus un izmaksu sadalījumu, sasaistot ar konkrēto transportlīdzekli un vadītāju.</t>
  </si>
  <si>
    <t>FUN-320</t>
  </si>
  <si>
    <t>VMRS vai līdzvērtīgu kodu pārvaldība</t>
  </si>
  <si>
    <t>Sistēmai jānodrošina atbalsts System, Assembly un Component līmeņa VMRS kodiem (vai līdzvērtīgiem), kuri ir iepriekš ielādēti un automātiski atjaunināti katrā Sistēmas izlaidumā. nepieciešamības gadījumā jāļauj lietotājam pievienot papildu kodus.</t>
  </si>
  <si>
    <t>FUN-321</t>
  </si>
  <si>
    <t>Degvielas krātuvju un veidu pārvaldība</t>
  </si>
  <si>
    <t>Sistēmā jāspēj definēt degvielas glabātuves (tvertnes, sūkņus), kur tiek uzglabāta un no kuriem tiek izsniegta degviela aprīkojumam un transportlīdzekļiem.
Sistēmā jāspēj definēt un uzturēt dažādus degvielas tipus (piemēram, benzīns, dīzeļdegviela, biogāze, elektroenerģija), pievienojot parametrus un izmantošanas atļaujas katram transportlīdzeklim.</t>
  </si>
  <si>
    <t>FUN-322</t>
  </si>
  <si>
    <t>Degvielas pieņemšana, inventarizācija un iesniegšana</t>
  </si>
  <si>
    <t>Sistēmā jāspēj reģistrēt degvielas piegādes noliktavā, automātiski palielinot krājumu atlikumu. Jāatbalsta uzglabāšanas un piegādes datu analīze.
Sistēmā jāspēj veikt degvielas cikla skaitīšanu, salīdzināt Sistēmā uzskaitīto un faktiskos krājumu atlikumus, reģistrēt un koriģēt neatbilstības.
Sistēmā jāspēj izsniegt degvielu no depozīta uz transportlīdzekli vai aprīkojumu, ar iespēju ievadīt odometra vai darba stundu rādījumu. Sistēma automātiski noraksta izsniegto daudzumu no depozīta.</t>
  </si>
  <si>
    <t>FUN-323</t>
  </si>
  <si>
    <t>Apkopes un uzturēšanas aktivitātes raksturojošā informācija</t>
  </si>
  <si>
    <t>Jānodrošina, ka par katru apkopes un uzturēšanas aktivitāti tiek uzglabāta vismaz šāda raksturojošā informācija:
•	Aktīvs, kura apgaita/ apkope/ remonts/ kontrole tika veikta;
•	Aktivitātes veids (apgaita, apkope, remonts, kontrole);
•	Statuss (plānota / veikta);
•	Ilgums (plānotais / faktiskais);
•	Aktivitātes datums;
•	Aktivitātes veicējs;
•	Aktivitātes piezīmes;
•	Pievienošanas datums un lietotājs, kurš veica pievienošanu;
•	Pēdējās labošanas datums un lietotājs, kurš veica pēdējo labošanu.
Sistēmai jānodrošina apkopes darbu izpildes analītikas funkcionalitāte.</t>
  </si>
  <si>
    <t>FUN-324</t>
  </si>
  <si>
    <t>Kompleksās apkopes</t>
  </si>
  <si>
    <t>Sistēmā jābūt iespējai definēt un pārvaldīt uzturēšanas stratēģijas, kas nosaka plānoto uzturēšanas uzdevumu secību komplekso aktīvu apkopēm, balstoties uz juridiskām prasībām, ražotāja rekomendācijām un izmaksu analīzi. Stratēģijas jāspēj piesaistīt plāniem un uzdevumu sarakstiem, lai automatizētu darba pasūtījumu ģenerēšanu.</t>
  </si>
  <si>
    <t>FUN-325</t>
  </si>
  <si>
    <t>Preventīvā apkopes plānošana</t>
  </si>
  <si>
    <t>Sistēmā jānodrošina funkcionalitāte plānot preventīvās apkopes uzdevumus pēc nobraukuma / darba stundu / laika cikliem, ar automātisku darba pasūtījumu ģenerēšanu un atgādinājumiem.</t>
  </si>
  <si>
    <t>FUN-326</t>
  </si>
  <si>
    <t>Dienestu grupas piesaiste</t>
  </si>
  <si>
    <r>
      <t>Katra darba uzdevuma veidošanas brīdī jānodrošina obligāta uzdevuma piesaiste atbildīgajai dienestu grupai (</t>
    </r>
    <r>
      <rPr>
        <sz val="12"/>
        <color rgb="FF000000"/>
        <rFont val="Times New Roman"/>
        <family val="1"/>
        <charset val="186"/>
      </rPr>
      <t>piemēram</t>
    </r>
    <r>
      <rPr>
        <sz val="12"/>
        <color theme="1"/>
        <rFont val="Times New Roman"/>
        <family val="1"/>
        <charset val="186"/>
      </rPr>
      <t>, mehāniķi, elektriķi).</t>
    </r>
  </si>
  <si>
    <t>FUN-327</t>
  </si>
  <si>
    <t>Darba soļu apraksts</t>
  </si>
  <si>
    <t>Jānodrošina detalizēts informācijas lauks “Kas jādara” — soli pa solim aprakstot darba procedūras un kritiskos soļus.</t>
  </si>
  <si>
    <t>FUN-328</t>
  </si>
  <si>
    <t>Laika plānojums</t>
  </si>
  <si>
    <t>Plānošanas fāzē jābūt iespējai noteikt paredzamo darbu izpildes laiku kopējai darba izpildei, kā arī konkrētu darbu realizācijai (paredzamais laiks, kāds jāvelta darbiniekam)</t>
  </si>
  <si>
    <t>FUN-329</t>
  </si>
  <si>
    <t>Faktiski iesaistītās personas</t>
  </si>
  <si>
    <t>Reģistrēt faktiski iesaistītos darbiniekus, Sistēmā jāspēj norādīt to kvalifikācijas līmeni. Sistēmā jāatbalsta atzīme, ja darbu veica ārpakalpojumu sniedzēji.</t>
  </si>
  <si>
    <t>FUN-330</t>
  </si>
  <si>
    <t>Rezerves daļu katalogs pēc aktīva tipa</t>
  </si>
  <si>
    <t>Sistēmā jāatbalsta uzturēšanas detaļu un materiālu saraksta definēšana, norādot katra komponenta objekta numuru, nepieciešamo daudzumu un mērvienību. BOM jāspēj piesaistīt gan tehniskā objekta, gan materiāla pamatdatiem, lai darba uzdevumu izveides brīdī varētu automātiski iekļaut nepieciešamos materiālus.
Aktīvam pievienots rezerves daļu saraksts (BOM), lai automātiski rezervētu materiālus plānotajiem darbiem.</t>
  </si>
  <si>
    <t>FUN-331</t>
  </si>
  <si>
    <t>Materiālu izmantošanas vēsture pēc aktīva</t>
  </si>
  <si>
    <t>Sistēmā jānodrošina detalizēts materiālu patēriņa uzskaites pārskats katram aktīvam (piemēram, iekārtai) laika periodā.</t>
  </si>
  <si>
    <t>FUN-332</t>
  </si>
  <si>
    <t>Noliktavu krājumu sinhronizācija ar uzturēšanu</t>
  </si>
  <si>
    <t>Sistēmā jānodrošina reāllaika redzamība par krājumu līmeni noliktavās.</t>
  </si>
  <si>
    <t>FUN-333</t>
  </si>
  <si>
    <t>Apakšuzņēmāju materiālu plūsmas pārvaldība</t>
  </si>
  <si>
    <r>
      <t>Sistēmā jānodrošina materiālu piegādes un izmantošanas uzskaite, ja darbus veic apakšuzņēmējs (</t>
    </r>
    <r>
      <rPr>
        <sz val="12"/>
        <color rgb="FF000000"/>
        <rFont val="Times New Roman"/>
        <family val="1"/>
        <charset val="186"/>
      </rPr>
      <t>piemēram</t>
    </r>
    <r>
      <rPr>
        <sz val="12"/>
        <color theme="1"/>
        <rFont val="Times New Roman"/>
        <family val="1"/>
        <charset val="186"/>
      </rPr>
      <t>, rezerves daļas tiek iegādātas tieši viņam).</t>
    </r>
  </si>
  <si>
    <t>FUN-334</t>
  </si>
  <si>
    <t>Krājumu novietojuma kartēšana noliktavās</t>
  </si>
  <si>
    <t>Sistēmā jāspēj nodrošināt materiālu atrašanās vietas vizualizācija noliktavās (zonas, plaukti), lai paātrinātu izsniegšanu uzturēšanas darbiem.</t>
  </si>
  <si>
    <t>FUN-335</t>
  </si>
  <si>
    <t>Materiālu izmaksu sadale pa aktīviem</t>
  </si>
  <si>
    <t>Sistēmā jānodrošina aktuālo izmaksu piesaiste konkrētiem aktīviem.</t>
  </si>
  <si>
    <t>FUN-336</t>
  </si>
  <si>
    <t>Atgriežamo materiālu uzskaite</t>
  </si>
  <si>
    <r>
      <t>Sistēmā jāspēj pārvaldīt materiālus, kas atgriežami pēc remonta (</t>
    </r>
    <r>
      <rPr>
        <sz val="12"/>
        <color rgb="FF000000"/>
        <rFont val="Times New Roman"/>
        <family val="1"/>
        <charset val="186"/>
      </rPr>
      <t>piemēram</t>
    </r>
    <r>
      <rPr>
        <sz val="12"/>
        <color theme="1"/>
        <rFont val="Times New Roman"/>
        <family val="1"/>
        <charset val="186"/>
      </rPr>
      <t>, paletes, konteineri), ar statusu "Sabojāts", "Atgriezts".</t>
    </r>
  </si>
  <si>
    <t>FUN-337</t>
  </si>
  <si>
    <t>Materiālu garantiju un derīguma termiņu uzskaite</t>
  </si>
  <si>
    <t>Sistēmā jānodrošina funkcionalitāti garantiju un derīguma termiņus materiāliem reģistrācijai. Jānodrošina brīdinājumi par garantijas periodu beigām.</t>
  </si>
  <si>
    <t>FUN-338</t>
  </si>
  <si>
    <t>Darba pasūtījumu resursu optimizācija</t>
  </si>
  <si>
    <t>Sistēmai jānodrošina funkcionalitāti algoritmiski ieteikt optimālus resursus (darbiniekus, materiālus) darba izpildei, pamatojoties uz vēsturisko datu analīzi.</t>
  </si>
  <si>
    <t>FUN-339</t>
  </si>
  <si>
    <t>Krājumu kustību auditēšana</t>
  </si>
  <si>
    <t>Sistēmā jānodrošina detalizēts žurnāls par visām krājumu kustībām (rezervācijas, norakstīšana, pārvietošana), kas saistītas ar uzturēšanu.</t>
  </si>
  <si>
    <t>FUN-340</t>
  </si>
  <si>
    <t>Rezerves daļu un materiālu pieprasījumi</t>
  </si>
  <si>
    <t>Sistēmā jānodrošina automātiska vai manuāla materiālu pieprasījumu izveide uzturēšanas pasūtījumiem, ieskaitot daudzumu, prioritāti un termiņus.</t>
  </si>
  <si>
    <t>FUN-341</t>
  </si>
  <si>
    <t>Noliktavu integrācija ar uzturēšanas procesiem</t>
  </si>
  <si>
    <t>Sistēmā jānodrošina reāllaika sinhronizācija starp uzturēšanas pasūtījumiem un noliktavas krājumiem</t>
  </si>
  <si>
    <t>FUN-342</t>
  </si>
  <si>
    <t>Resursu (darbinieku, iekārtu) pieejamības pārbaude</t>
  </si>
  <si>
    <t>Sistēmā jānodrošina darbinieku, tehnisko resursu un pakalpojumu pieejamības plānošana, ņemot vērā kalendārus un slodzes.</t>
  </si>
  <si>
    <t>FUN-343</t>
  </si>
  <si>
    <t>Apkopju plānošana</t>
  </si>
  <si>
    <t>Sistēmā ir jānodrošina iespēja izveidot Aktīvu apkopju kalendāru. Sistēmai ir jāatrāda atlasīto Aktīvu apkopes periods, pēdējās apkopes datums, jāieplāno aptuvenais nākamās apkopes datums, jāatrāda Aktīvu atrašanās vieta un cita lietotājam nepieciešamā informācija.
Sistēmā jābūt iespējai lietotājam izmantojot velc un nomet (drag and drop) vai ērtības ziņā līdzvērtīgu risinājumu ieplānot noteiktu Aktīvu apkopes kalendārajā plānā, pie plānošanas papildinot apkopes atribūtus.</t>
  </si>
  <si>
    <t>FUN-344</t>
  </si>
  <si>
    <t>Preventīvās uzturēšanas grafiku vadība</t>
  </si>
  <si>
    <t>Sistēmai jānodrošina uzturēšanas grafiku izveide un optimizēšana, integrējot ar resursu pieejamību un Uzņēmuma kalendāriem (brīvdienas, dīkstāves).</t>
  </si>
  <si>
    <t>FUN-345</t>
  </si>
  <si>
    <t>Inspekciju veikšana un kontrolsaraksti</t>
  </si>
  <si>
    <t>Sistēmai jānodrošina inspekciju kontrolsarakstu izveide un piesaiste tehniskajiem objektiem (iekārtām, lokācijām), lai reģistrētu kvalitātes pārbaudes. Sistēmā jānodrošina kontrolsarakstu veidņu definēšana un uzturēšana atšķirīgiem inspekciju un aktīvu veidiem. Izsaucot aktīva inspekciju, Sistēmai jāspēj atlasīt konkrētajai inspekcijai pielietojamo kontrolsarakstu (ar iespēju kontrolsarakstu manuāli mainīt vai rediģēt).
Sistēmā kontrolsarakstos jāspēj definēt (manuāli vai automātiski) veicamos analītikas darbus, balstoties uz inspekcijas datiem (kādi aprēķini veicami), piemēram, iekārtas stāvokļa rādītāja vērtējuma aprēķināšana kanalizācijas tīkla tehniskajām vienībām.
Pēc inspekcijas jāvar definēt pasākumus un izveidot atbilstošus darba pasūtījumus, pamatojoties uz veikto novērojumu rezultātiem (kontrolsaraksta veidam jāspēj definēt arī potenciāli veicamos pasākumus, kurus lietotājs var ātri atlasīt).
Sistēmai jāatbalsta manuāla vai automātiska neatbilstību un novērojumu (observāciju) reģistrācija.
Sistēmas realizācijas rezultātā, Izpildītājs nodrošina darba plūsmas konfigurāciju izmantojot darba uzdevumu rīku.</t>
  </si>
  <si>
    <t>FUN-346</t>
  </si>
  <si>
    <t>Neatbilstību un novērojumu pieteikumi</t>
  </si>
  <si>
    <t>Veicot aktīvu uzraudzību, Sistēmā lietotājam ir jānodrošina forma manuālai neatbilstību un problēmu pieteikumu iesniegšanai ar pirmsdefinētiem ievades laukiem. Sistēmai ir jāspēj automātiski ģenerēt darba uzdevumu, darba uzdevumam saturot visu darbinieka sniegot informāciju, kā arī informāciju par darbinieku, kas ir iesniedzis pieteikumu.
Pieteikuma DU automātiski jādeleģē atbildīgajai personai vai struktūrvienībai (definējams neatbilstību un novērojumu pieteikumu plūsmā).
Sistēmas realizācijas rezultātā, Izpildītājs nodrošina darba plūsmas konfigurāciju izmantojot darba uzdevumu rīku.</t>
  </si>
  <si>
    <t>V6 Iepirkumu pārvaldība</t>
  </si>
  <si>
    <r>
      <t xml:space="preserve">Izpildes novērtējums attiecībā uz vēlamajām prasībām
</t>
    </r>
    <r>
      <rPr>
        <i/>
        <sz val="10"/>
        <color theme="1"/>
        <rFont val="Times New Roman"/>
        <family val="1"/>
        <charset val="186"/>
      </rPr>
      <t>Ja prasība tiks piegādāta, pretendents uzstāda atzīmi “J”. 
Ja prasība netiks piegādāta, pretendents uzstāda atzīmi “N”.
Kritērijs K8</t>
    </r>
  </si>
  <si>
    <t>FUN-347</t>
  </si>
  <si>
    <t>Iepirkuma kartiņas izveidošana un uzturēšanu</t>
  </si>
  <si>
    <r>
      <rPr>
        <sz val="12"/>
        <color rgb="FF000000"/>
        <rFont val="Times New Roman"/>
        <family val="1"/>
        <charset val="186"/>
      </rPr>
      <t xml:space="preserve">Sistēmai jānodrošina automātisku iepirkuma kartiņu veidošanu, ar iespēju kartiņas veidot manuāli.
Kartiņai jāsatur informāciju par iepirkuma apjomu, statusu, iepirkuma daļām (ietverot katras daļas statusu).
Sistēmai jānodrošina iespēju aizpildīt datus attiecībā uz iepirkuma gaitas statusiem un saistītajiem finanšu datiem.
Sistēmai iepirkumu kartiņā (ja iespējams) automātiski jāreģistrē iepirkuma statusus, šo statusu datumus un attiecīgajam statusam atbilstošos iepirkuma dokumentus.
Iepirkumu kartiņas ievades laukiem jābūt pielāgojamiem pēc Pasūtītāja vajadzībām, izveidojot nepieciešamos teksta, informācijas un ciparu laukus.
</t>
    </r>
    <r>
      <rPr>
        <i/>
        <sz val="12"/>
        <color rgb="FF000000"/>
        <rFont val="Times New Roman"/>
        <family val="1"/>
        <charset val="186"/>
      </rPr>
      <t xml:space="preserve">
Attēls: Iepirkumu kartiņas konceptuālā skice
</t>
    </r>
    <r>
      <rPr>
        <sz val="12"/>
        <color rgb="FF000000"/>
        <rFont val="Times New Roman"/>
        <family val="1"/>
        <charset val="186"/>
      </rPr>
      <t xml:space="preserve">
Sistēmai jānodrošina tirgus priekšizpētes procesa un pamatojošās dokumentācijas saglabāšanu Sistēmā (vismaz šādos formātos - .doc, .xls, .pdf, .edoc, .zip, .dwg, nodrošinot iespēju augšupielādēt vairākas datnes dažādos formātos) un sasaisti ar attiecīgo iepirkumu.
Sistēmai jānodrošina iespēju katram iepirkuma līgumam piesaistīt līguma numuru, līguma priekšmeta kodu, projekta kodu (ja attiecināms).</t>
    </r>
  </si>
  <si>
    <t>FUN-348</t>
  </si>
  <si>
    <t>Piegādātāju katalogs</t>
  </si>
  <si>
    <t>Sistēmai jānodrošina piegādātāju pārvaldības funkcionalitāte, nodrošinot piegādātāju kataloga (saraksta) uzturēšanu. Katalogā jānodrošina:
•	Piegādātāju reģistrācija un datu bāzes pārvaldība;
•	Piegādātāju snieguma uzraudzība un novērtēšana;
•	Piegādātāju kvalifikācijas un riska novērtēšana, sankciju pārbaude;
•	Piegādātāju līgumu pārvaldība;
•	Piegādātāju iepirkumu vēstures un sadarbības vēstures uzskaite;
•	Automātiska piegādātāja finansiālās ietekmes un riska analīze;
•	Piegādātāju piedāvājumu saņemšana un uzkrāšana.</t>
  </si>
  <si>
    <t>FUN-349</t>
  </si>
  <si>
    <t>Iepirkumu organizēšana (atbilstoši plānam)</t>
  </si>
  <si>
    <t>Sistēmai jānodrošina plānotā iepirkuma ierosināšanu, saskaņošanu atbilstoši Pasūtītāja definētajām pazīmēm un iepirkuma sasaisti ar konsolidēto Pasūtītāja iepirkumu plānu.
Sistēmai jānodrošina plānotās iepirkumu komisijas locekļu norādīšanu, tajā skaitā no Pasūtītāja izveidota personu kataloga, kā arī iepirkumu komisijas locekļu manuālu ievadi.
Sistēmai jānodrošina citu papildus lauku izveidošanu un pielāgošanu Pasūtītāja vajadzībām, izveidojot nepieciešamos teksta, informācijas un ciparu laukus (piemēram, iepirkuma summa bez PVN).
Sistēmai jānodrošina plānotā iepirkumu dokumentācijas pievienošanu vismaz šādos formātos - .doc, .xls, .pdf, nodrošinot iespēju pievienot vairākus failus, dažādos formātos.
Sistēmai jānodrošina iepirkumu līgumu reģistra izveidi (līgumi, līgumu grozījumi) un sasaisti ar atbilstošiem rēķiniem, kā arī maksājumiem par šiem rēķiniem.</t>
  </si>
  <si>
    <t>FUN-350</t>
  </si>
  <si>
    <t>Iepirkumu procesa (darījumu) kontrole un pārskatu izveide</t>
  </si>
  <si>
    <t>Sistēmai jānodrošina pilnu iepirkuma procesu kontroli tajā skaitā arī darījumiem, līgumiem, iepirkumu līgumiem (vispārīgajām vienošanām un uz to pamata noslēgtajiem līgumiem).
Sistēmai jānodrošina pārskatu par iepirkumiem un darījumiem sagatavošanu un filtrēšanu pēc dažādiem kritērijiem.</t>
  </si>
  <si>
    <t>FUN-351</t>
  </si>
  <si>
    <t>Iepirkumu plāni</t>
  </si>
  <si>
    <t>Sistēmai jānodrošina Uzņēmuma sagatavoto iepirkuma plāna ievadi Sistēmā (automātiska ģenerēšana, manuāla ievade Sistēmā, automātisks imports), nodrošinot šādu plānu uzturēšanu Sistēmā:
•	Gada iepirkumu plāni un saraksti;
•	Mēneša iepirkumu plāni un saraksti.</t>
  </si>
  <si>
    <t>B</t>
  </si>
  <si>
    <t>FUN-352</t>
  </si>
  <si>
    <t>Iepirkumu analītika</t>
  </si>
  <si>
    <t>Sistēmai ir jānodrošina iepirkumu analītikas funkcionalitāti, nodrošinot iepirkumu darbības rādītāju paneli, kurā iespējams norādīt analizējamos iepirkumus, galvenos veiktspējas rādītājus, salīdzināt rādītājus ar citiem aktīviem vai vēsturiskiem projektiem.
Sistēmā jāparedz iepirkumu izdevumu un paredzamo ieņēmumu analīzes funkcionalitāti. Par katru iepirkumu jāspēj veikt ietaupījumu un iepirkumu efektivitātes analīzi un to veiktspējas salīdzinājums ar budžetu.
Veiktspējas, salīdzināšanas rādītāji un cita analītikas funkcionalitāte ir precizējama Sistēmas ieviešanas laikā.</t>
  </si>
  <si>
    <t>C</t>
  </si>
  <si>
    <t>FUN-353</t>
  </si>
  <si>
    <t>Struktūrvienību izdevumu un Investīciju budžetu veidošana</t>
  </si>
  <si>
    <t>Sistēmai jānodrošina forma struktūrvienību izmaksu budžetu ievadei Sistēmā, kā arī investīciju budžetu ievadei Sistēmā (automātiska ģenerēšana, manuāla ievade Sistēmā, automātisks imports).</t>
  </si>
  <si>
    <t>FUN-354</t>
  </si>
  <si>
    <t>Struktūrvienību tekošā mēneša iepirkumu pieteikumi</t>
  </si>
  <si>
    <r>
      <rPr>
        <i/>
        <sz val="12"/>
        <color theme="1"/>
        <rFont val="Times New Roman"/>
        <family val="1"/>
        <charset val="186"/>
      </rPr>
      <t>Attēls: Iepirkuma pieteikuma formas konceptuālā skice</t>
    </r>
    <r>
      <rPr>
        <sz val="12"/>
        <color theme="1"/>
        <rFont val="Times New Roman"/>
        <family val="1"/>
        <charset val="186"/>
      </rPr>
      <t xml:space="preserve">
Sistēmai jānodrošina iepirkuma pieteikuma formas ģenerēšanu un nosūtīšanu struktūrvienības vadītājam, kura pārziņā ir plānotais iepirkums.
Sistēmai jānodrošina iespēja lietotājam aizpildīt datus, pievienojot Tehniskās specifikācijas dokumentāciju, neieintersētības apliecinājumu un citus saistītos dokumentus, kas nepieciešami iepirkuma veidošanai. Lietotājam jāspēj saglabāt, rediģēt, pabeigt iepirkuma pieteikuma formu.</t>
    </r>
  </si>
  <si>
    <t>FUN-355</t>
  </si>
  <si>
    <t>Iepirkuma izpildes pārvaldība</t>
  </si>
  <si>
    <t>Sistēmā jāparedz uzkrāt datus par iepirkuma izpildi, t.s. līguma datumu, līguma summu, posmus, līguma izpildi.
Sistēmai jāvar veidot automātiskus darba uzdevumus, ja dati netiek ievadīti (Darba uzdevumi tiešajam izpildītājam, un pēc tam tā tiešajam priekšniekam, ja darbi tiek kavēti).</t>
  </si>
  <si>
    <t>FUN-356</t>
  </si>
  <si>
    <t>Iepirkumu prognozēšana</t>
  </si>
  <si>
    <t>Sistēmā vēlams paredzēt funkcionalitāti nākotnes iepirkumu prognozēšanai, iepirkumu plānošanas procesa paātrināšanai. Nākotnes iepirkumu prognozēšana balstāma uz, piemēram, datiem par pērnajiem, atkārtojamiem iepirkumiem, aktīvu datiem (paredzamais nolietojums, materiālu izlietojums), krājumu pārvaldības moduli, MI analītiku, u.c.</t>
  </si>
  <si>
    <t>FUN-357</t>
  </si>
  <si>
    <t>Iepirkumu izpildes prognozēšana</t>
  </si>
  <si>
    <t>Paļaujoties uz MI rīkiem, Sistēmai jānodrošina iepirkumu izpildes prognozēšana pamatojoties uz vēsturiskajiem datiem par līdzīgiem iepirkumiem, datiem par iepirkuma izpildītāju, aktuālajām tendencēm tirgū. Prognozēšanas rīks var tikt izmantots, piemēram, finanšu tēriņu prognozēšanai, piegādes laiku un kavējumu prognozēšanai, statusu izmaiņu prognozēšanai, u.c.</t>
  </si>
  <si>
    <t>FUN-358</t>
  </si>
  <si>
    <t>CPV kodu klasifikators</t>
  </si>
  <si>
    <t>Sistēmā jāvar uzturēt un pielāgot CPV kodu klasifikatoru atbilstoši Pasūtītāja vajadzībām, nodrošinot iespēju ar attiecīgajām lietotāja tiesībām veikt labojumus katalogā.</t>
  </si>
  <si>
    <t>FUN-359</t>
  </si>
  <si>
    <t>Elastīga apstiprināšanas darba plūsma un apstiprinātāju vadība</t>
  </si>
  <si>
    <t>Sistēmai jānodrošina automatizēta pirkumu apstiprināšanas darba plūsma pirkuma pieprasījumiem, kas ietver automātisku, vienas un vairāku soļu apstiprināšanas procesus. Jābūt iespējai pievienot apstiprinātājus un pārskatu veidotājus kā darba plūsmas dalībniekus, izmantojot lomas vai lietotāju balstītas piešķiršanas. Apstiprināšanas soļi var būt gan obligāti, gan izvēles, un jānodrošina iespēja automātiski izlaist soļus, kad apstiprinātājs nav noteikts. Sistēmai jāļauj izslēgt amatus no apstiprinātāju saraksta pirkuma pieprasījumos.
Sistēmas realizācijas rezultātā, Izpildītājs nodrošina darba plūsmas konfigurāciju izmantojot darba uzdevumu rīku.</t>
  </si>
  <si>
    <t>FUN-360</t>
  </si>
  <si>
    <t>Pirkumu pasūtījumu pārvaldība</t>
  </si>
  <si>
    <t>Sistēmai jānodrošina pirkumu pasūtījumu uzraudzības un apstrādes plūsmu, nodrošinot preču pasūtījuma apstiprināšanu, piegādes uzraudzību un atjaunināšanu un preču saņemšanas apstiprināšanu. Sistēmai jānodrošina sasaiste ar noliktavu vadību.
Jāparedz plūsma automātiskai iepirkumu sagatavošanai noliktavu krājumu papildināšanai. Sistēmai jānodrošina automatizēta pasūtījumu atkārtošana atbilstoši krājumu līmeņiem.
Sistēmas realizācijas rezultātā, Izpildītājs nodrošina darba plūsmas konfigurāciju izmantojot darba uzdevumu rīku.</t>
  </si>
  <si>
    <t>FUN-361</t>
  </si>
  <si>
    <t>Projekta pieteikuma iesniegšana un saskaņošana</t>
  </si>
  <si>
    <t>Sistēmai jānodrošina darba plūsma projekta pieteikuma reģistrācijai un iesniegšanai. 
Sistēmai jānodrošina process projekta pieteikuma saskaņošanai, un, ja pieteikums tiek saskaņots, tas tiek pievienots investīciju plānam.
Sistēmas realizācijas rezultātā, Izpildītājs nodrošina darba plūsmas konfigurāciju izmantojot darba uzdevumu rīku.</t>
  </si>
  <si>
    <t>FUN-362</t>
  </si>
  <si>
    <t>Investīciju plāna un investīciju budžeta sagatavošana un saskaņošana</t>
  </si>
  <si>
    <t>Sistēmai ir jānodrošina darba plūsma investīciju plānu automātiskai sagatavošanai, balstoties uz saskaņotajiem projektu pieteikumiem.
Sistēmā jānodrošina investīciju plāna saglabāšanu un nosūtīšanu saskaņošanai atbildīgajai personai, ļaujot turpmāku labojumu atkarībā no saskaņošanas rezultātiem.
Pamatojoties uz saskaņoto investīciju plānu, Sistēmai automatizēti jāģenerē pārskatus par investīciju budžetu.
Sistēmas realizācijas rezultātā, Izpildītājs nodrošina darba plūsmas konfigurāciju izmantojot darba uzdevumu rīku.</t>
  </si>
  <si>
    <t>FUN-363</t>
  </si>
  <si>
    <t>Struktūrvienību izdevumu budžetu sagatavošana un saskaņošana</t>
  </si>
  <si>
    <t>Sistēmai jānodrošina process struktūrvienību gada izdevumu budžetu ievadei Sistēmā, pamatojoties uz paredzētajām struktūrvienības vajadzībām.
Sistēmai jānodrošina struktūrvienību izdevumu budžeta saskaņošanas process, t.s. budžeta versiju uzturēšana.
Sistēmas realizācijas rezultātā, Izpildītājs nodrošina darba plūsmas konfigurāciju izmantojot darba uzdevumu rīku.</t>
  </si>
  <si>
    <t>FUN-364</t>
  </si>
  <si>
    <t>Uzņēmuma izdevumu budžeta sagatavošana un saskaņošana</t>
  </si>
  <si>
    <t>Sistēmai jānodrošina darba plūsmas Uzņēmuma izdevumu budžeta automatizētai veidošanai, balstoties uz iesniegtajiem un saskaņotajiem struktūrvienību izdevumu budžetiem.
Sistēmai jāparedz izdevumu budžeta saskaņošana un aktualizēšana.
Sistēmas realizācijas rezultātā, Izpildītājs nodrošina darba plūsmas konfigurāciju izmantojot darba uzdevumu rīku.</t>
  </si>
  <si>
    <t>FUN-365</t>
  </si>
  <si>
    <t>Uzņēmuma gada iepirkumu plāna sagatavošana un saskaņošana</t>
  </si>
  <si>
    <t>Sistēmai jāspēj automātiski veidot konsolidētos gada iepirkumu plānus, balstoties uz Uzņēmuma izmaksu un investīciju budžeta datiem.
Sistēmā jāparedz automatizēta darba plūsma iepirkumu plāna saskaņošanai, prioritāšu noteikšanai un apstiprināšanai. Sistēmai jānodrošina iepirkumu plānu aktualizēšana.
Sistēmas realizācijas rezultātā, Izpildītājs nodrošina darba plūsmas konfigurāciju izmantojot darba uzdevumu rīku.</t>
  </si>
  <si>
    <t>FUN-366</t>
  </si>
  <si>
    <t>Ikmēneša iepirkumu saraksta izsūtīšana un saskaņošana</t>
  </si>
  <si>
    <t>Sistēmai (konfigurējams datums) automātiski jāizveido dokuments „iepirkumu saraksts”, Sistēmā konfigurējamā datumā katram mēnesim, kas tiek nosūtīts konfigurācijā noteiktai lietotāja lomai katrā struktūrvienībā.
Dokuments veidojas no izdevumu un investīciju budžeta nākamā perioda (mēneša) plānotajām izmaksu pozīcijām.
Sistēmā jābūt izveidotai darba plūsmai dokumenta apstiprināšanai vai komentēšanai. Saskaņošanai jānotiek struktūrvienības un finanšu daļas ietvaros. Saskaņošanas rezultātā struktūrvienība var pieteikt vai koriģēt plānoto budžetu.
Sistēmas realizācijas rezultātā, Izpildītājs nodrošina darba plūsmas konfigurāciju izmantojot darba uzdevumu rīku.</t>
  </si>
  <si>
    <t>FUN-367</t>
  </si>
  <si>
    <t>Struktūrvienību tekošā mēneša iepirkumu pieteikumu sagatavošana un saskaņošana</t>
  </si>
  <si>
    <t>Sistēmai (konfigurējamā datumā) jāspēj automātiski izveidot formu „Pieteikuma veidne” no nākamajā mēnesī paredzētajiem iepirkumu datiem.
Darba plūsmai jānodrošina formas nosūtīšanu tās struktūrvienības vadītājam (konfigurējama loma), kura pārziņā ir plānotais iepirkums.
Pēc veidnes aizpildīšana, Sistēmas darba plūsmai jānodrošina:
•	Aizpildīto formu nodošana Iepirkumu vadības daļas atbildīgajam darbiniekam apstiprināšanai;
•	Neieinteresētības apliecinājuma saskaņošana iesaistītajām pusēm, kas uzskaitītas formā;
•	Iepirkumu plāna un/vai budžeta aktualizēšana;
•	Sistēma izveido datu ierakstu (un ekrāna ievadformu) “Iepirkumu kartiņa”, kas automātiski tiek aizpildīta no apstiprināta iepirkumu pieteikuma.
Sistēmas realizācijas rezultātā, Izpildītājs nodrošina darba plūsmas konfigurāciju izmantojot darba uzdevumu rīku.</t>
  </si>
  <si>
    <t>FUN-368</t>
  </si>
  <si>
    <t>Uzņēmuma mēneša iepirkumu plāna sagatavošana un saskaņošana</t>
  </si>
  <si>
    <t>Pamatojoties uz nosūtītajiem un saskaņotajiem ikmēneša iepirkumu pieteikumiem, Sistēmai automātiski jāapkopo iepirkuma pieteikumus un jāsagatavo nākamā mēneša iepirkumu plāns, un jānodrošina plūsma Uzņēmuma nākamā mēneša iepirkumu saskaņošanai. Sistēmai jānodrošina iepirkumu plānu aktualizēšana. Mēneša plāna izmaiņas automātiski aktualizē gada plāna datus.
Sistēmas realizācijas rezultātā, Izpildītājs nodrošina darba plūsmas konfigurāciju izmantojot darba uzdevumu rīku.</t>
  </si>
  <si>
    <t>FUN-369</t>
  </si>
  <si>
    <t>Ārpus budžeta iepirkumu pieteikumi</t>
  </si>
  <si>
    <t>Sistēmai jānodrošina iespēju aizpildīt formu ārpusbudžeta iepirkuma pieprasījumam, paredzot šī pieprasījuma apstiprināšanas darba plūsmu līdzvērtīgu budžetā esošo regulāro iepirkumu pieteikumu apstrādes darba plūsmai.
Sistēmas darba plūsmai jānodrošina aizpildīto formu nodošana Iepirkumu vadības daļas atbildīgajam darbiniekam apstiprināšanai un iepirkumu plāna un/vai budžeta aktualizēšana.
Sistēmas realizācijas rezultātā, Izpildītājs nodrošina darba plūsmas konfigurāciju izmantojot darba uzdevumu rīku.</t>
  </si>
  <si>
    <t>FUN-370</t>
  </si>
  <si>
    <t>Iepirkuma kartiņu pārvaldība</t>
  </si>
  <si>
    <t>Sistēmai, balstoties uz saskaņotā mēneša plāna datiem, katram iepirkumam automātiski jāizveido iepirkuma kartiņu, automātiski aizpildot pieejamos datus. Sistēmai jāparedz iesaistīto pušu apziņošanu par kartiņas izveidošanu un ar kartiņu saistīto uzdevumu izveidošanu izpildei.
Sistēmas realizācijas rezultātā, Izpildītājs nodrošina darba plūsmas konfigurāciju izmantojot darba uzdevumu rīku.</t>
  </si>
  <si>
    <t>V7 Projektu vadība </t>
  </si>
  <si>
    <t> FUN-371</t>
  </si>
  <si>
    <t>Projekta pieteikuma reģistrēšana </t>
  </si>
  <si>
    <t>Sistēmai jānodrošina projekta pieteikuma kartītes izveidi, iekļaujot vismaz šādu informāciju:
•	Projekta nosaukumu un akronīmu, ja ir attiecināms;
•	Projekta apraksts - adrese, posms no līdz, diametrs, izbūves/pārbūves metode;
•	Projektā iesaistītie dalībnieki un slodzes;
•	Atbildīgā struktūrvienība;
•	Iesniegšanas termiņš;
•	Finansējuma apraksts;
•	Kritērijs - vai obligāti nepieciešams iepirkums;
•	Projekta statuss (iesniegts / sagatavošanas fāzē / pabeigts u.tml.).
Sistēmai jānodrošina, ka gadījumos, kad projekta pieteikums ir apstiprināts, tas tiek uzrādīts pie aktīvajiem projektiem projektu reģistrā.</t>
  </si>
  <si>
    <t> FUN-372</t>
  </si>
  <si>
    <t>Projekta pieteikuma kategorijas klasifikators </t>
  </si>
  <si>
    <t>Sistēmā jānodrošina klasifikators, kas ļauj lietotājam izvēlēties atbilstošu projekta jomu, nodrošinot standartizētu kategoriju izmantošanu.</t>
  </si>
  <si>
    <t> FUN-373</t>
  </si>
  <si>
    <t>Projekta pieteikuma statuss </t>
  </si>
  <si>
    <t>Sistēma jānodrošina iespēju norādīt projekta pieteikuma statusu atbilstoši kritiskuma līmenim – vismaz “Obligāts”, “Vēlams” un “Saskaņots”.</t>
  </si>
  <si>
    <t> FUN-374</t>
  </si>
  <si>
    <t>Projekta pieteikuma pārskatu veidošana </t>
  </si>
  <si>
    <t>Sistēmai automatizēti jāģenerē pārskatus par projektu pieteikumiem, ļaujot lietotājam definēt pārskata kritērijus (piemēram, laika periods, joma) un pielāgot informācijas laukus.</t>
  </si>
  <si>
    <t> FUN-375</t>
  </si>
  <si>
    <t>Projekta pieteikuma datu eksports </t>
  </si>
  <si>
    <t>Sistēmā jānodrošina iespēju eksportēt projektu pieteikumu sarakstu dažādos formātos (.xlsx, .csv, .pdf). </t>
  </si>
  <si>
    <t> FUN-376</t>
  </si>
  <si>
    <t>Investīciju plāna izveide </t>
  </si>
  <si>
    <t>Sistēmai jāizveido apstiprināto projektu pieteikumu sarakstu un jānodrošina iespēju rediģēt, papildināt un precizēt investīciju sarakstu, tostarp mainīt projekta realizācijai atvēlamo summu, būvdarbu termiņu, iepirkuma termiņu. </t>
  </si>
  <si>
    <t> FUN-377</t>
  </si>
  <si>
    <t>Projekta vadītāja izvēle </t>
  </si>
  <si>
    <t>Sistēmai jānodrošina, ka iepirkumu plānā lietotājs var norādīt projekta vadītāju, izvēloties no klasifikatora, kura dati tiek ielasīti no Personāla vadības funkcionālā apgabala.</t>
  </si>
  <si>
    <t> FUN-378</t>
  </si>
  <si>
    <t>Projekta kategorijas maiņa </t>
  </si>
  <si>
    <t>Pēc iepirkumu plāna apstiprināšanas jānodrošina automātisku vai manuālu projektu kategorijas maiņu no “Projekta pieteikums” uz “Projekts”. </t>
  </si>
  <si>
    <t> FUN-379</t>
  </si>
  <si>
    <t>Sasaiste ar budžetu iepirkumu vadības bloku </t>
  </si>
  <si>
    <t>Sistēmā jānodrošina integrāciju starp investīciju/iepirkumu plānošanas funkcionalitāti un Iepirkumu vadības funkcionālo apgabalu, lai nodrošinātu vienotu informācijas apmaiņu. </t>
  </si>
  <si>
    <t> FUN-380</t>
  </si>
  <si>
    <t>Projekta pamatdatu ievade </t>
  </si>
  <si>
    <t>Sistēmai jānodrošina, ka informācija par projektiem tiek atspoguļota projekta kartītēs, iekļaujot vismaz šādu informāciju:
•	Projekta nosaukumu;
•	Projekta numuru;
•	Piesaistītais portfelis;
•	Projekta vadītājs;
•	Projektā iesaistītie dalībnieki un katra dalībnieka paredzamā slodze un aktivitātes;
•	Atbildīgā struktūrvienība;
•	Finansējuma apraksts;
•	Kritērijs - vai obligāti nepieciešams iepirkums;
•	Projektā plānoto rezultātu uzskaitījums (apraksts);
•	Projekta veicamās aktivitātes (saraksts);
•	Projekta pēcuzraudzība (ir/nav);
•	Projekta pēcuzraudzība (datums līdz);
•	Projekta statuss (iesniegts / sagatavošanas fāzē / pabeigts u.tml.).
Sistēmai jānodrošina funkcionalitāte, lai lietotāji varētu rediģēt un atjaunināt projekta pamatdatus visu projekta cikla laikā, saglabājot vēsturi par izmaiņām. Grozījumus var iniciēt gan projekta iesniedzējs, gan projekta vadītājs, gan citas struktūras – tas ir konfigurējams lielums.
Sistēmai jānodrošina sasaisti ar Sistēmā esošo partneru (piemēram, piegādātāji/klienti) un līgumu pamatdatiem un iepirkumu procesu Sistēmā.</t>
  </si>
  <si>
    <t> FUN-381</t>
  </si>
  <si>
    <t>Projektu portfeļu veidošana </t>
  </si>
  <si>
    <t xml:space="preserve">Sistēmā jānodrošina iespēja izveidot projektu portfeli. Sistēmā jānodrošina iespēja projektus grupēt projektu portfeļos, piemēram, būvniecības projektos, IT projektos, u.c. 
Sistēmā, pēc noklusējuma, lietotājam jāgrupē savi projekti, ar iespēju redzēt visus projektus. </t>
  </si>
  <si>
    <t> FUN-382</t>
  </si>
  <si>
    <t>Projekta termiņu definēšana </t>
  </si>
  <si>
    <t>Jādefinē precīzi projekta sākuma un beigu datumi ar iespēju rediģēt termiņus un nodrošināt datu konsekvenci visos darba procesos. 
Nepieciešams definēt projekta termiņus projekta elementiem (posmiem, etapiem, aktivitātēm). 
Jānodrošina iespēja mainīt projekta realizācijas datumus, lietotājam ar atbilstošām tiesībām mainot tos manuāli, vai nodrošinot automātisku termiņu atjaunošanu pamatojoties uz projekta dokumentāciju (piemēram pamatojoties uz saskaņotu fakta konstatācijas aktu) pēc projekta attaisnota kavējuma.</t>
  </si>
  <si>
    <t> FUN-383</t>
  </si>
  <si>
    <t>Projekta budžeta ievade </t>
  </si>
  <si>
    <t>Sistēmā jānodrošina iespēja ievadīt un uzraudzīt projekta budžetu, sadalot kopējo summu pa galvenajām kategorijām un komponentēm, lai nodrošinātu precīzu finanšu plānošanu. 
Jānodrošina iespēja mainīt projekta budžetu, lietotājam ar atbilstošām tiesībām mainot tos manuāli, vai nodrošinot automātisku budžeta atjaunošanu, pamatojoties uz projekta dokumentāciju (piemēram pamatojoties uz saskaņotu fakta konstatācijas aktu) pēc projekta attaisnota kavējuma.</t>
  </si>
  <si>
    <t> FUN-384</t>
  </si>
  <si>
    <t xml:space="preserve">Darbu sadalījuma struktūras (WBS) izveide </t>
  </si>
  <si>
    <t xml:space="preserve">Sistēmā jānodrošina iespēja izveidot hierarhisku WBS (darbu sadalījuma struktūru), kas ļauj strukturēt un sadalīt projektu vairākos līmeņos, nodrošinot vieglu uzdevumu saistību pārvaldību. Jānodrošina iespēja filtrēt sadalītos apjomos. </t>
  </si>
  <si>
    <t> FUN-385</t>
  </si>
  <si>
    <t>Projekta kontroldatumu definēšana </t>
  </si>
  <si>
    <t>Sistēmā jānodrošina iespēja definēt un reģistrēt projekta galvenos posmus (milestones) ar konkrētiem termiņiem un atbildīgajiem, lai uzraudzītu svarīgus pagrieziena punktus projekta gaitā. </t>
  </si>
  <si>
    <t> FUN-386</t>
  </si>
  <si>
    <t>Projekta etapu plānošana </t>
  </si>
  <si>
    <t>Sistēmā jāparedz iespēja sadalīt projektu vairākos etapos, katram etapam noteikt konkrētus mērķus, veicamās aktivitātes un termiņus, lai veicinātu efektīvu darba plūsmu un atskaites pārvaldību. </t>
  </si>
  <si>
    <t> FUN-387</t>
  </si>
  <si>
    <t>Apakšprojekti </t>
  </si>
  <si>
    <t>Sistēmā jānodrošina iespēja pievienot galvenajam projektam vairākus apakšprojektus, kas veido hierarhisku struktūru, ļaujot detalizēti pārvaldīt sarežģītus projektus (piemēram garantijas perioda uzraudzīšana kā apakšprojekts). 
Sistēmā jānodrošina iespēja definēt un reģistrēt izpildes plānus katram apakšprojektam, iekļaujot termiņus un mērķus, lai nodrošinātu saskaņotu projekta izpildi. 
Sistēmā jānodrošina iespēja ievadīt un uzraudzīt budžeta izlietojumu katram apakšprojektam, nodrošinot precīzu finanšu kontroles mehānismu.</t>
  </si>
  <si>
    <t> FUN-388</t>
  </si>
  <si>
    <t>Projekta izmaiņu reģistrācija </t>
  </si>
  <si>
    <t>Sistēmā jānodrošina reģistrācijas process visiem projekta izmaiņu pieprasījumiem, izmantojot vienkāršu formu, lai dokumentētu izmaiņu iemeslus un to nepieciešamību. 
Sistēmai jāspēj reģistrēt izmaiņu ietekmi uz grafiku, budžetu un resursiem, lai nodrošinātu pārskatāmu izmaiņu rezultātu analīzi.</t>
  </si>
  <si>
    <t> FUN-389</t>
  </si>
  <si>
    <t>Dokumentu pievienošana projektam </t>
  </si>
  <si>
    <t>Sistēmā jānodrošina iespēja pievienot svarīgus dokumentus (piemēram, līgumus, plānus, protokolus) tieši pie projekta ierakstiem, izmantojot esošo centralizētu dokumentu pārvaldības risinājumu (EDUS). Izstrādātājam jānodrošina integrācija dokumentu apmaiņai, cik tālu tas nepieciešams biznesa prasību realizācijai.</t>
  </si>
  <si>
    <t> FUN-390</t>
  </si>
  <si>
    <t>Dokumentu versiju kontrole </t>
  </si>
  <si>
    <t>Sistēmai jānodrošina dokumentu versiju izsekošanu un vēsturi, lai lietotāji varētu atgriezties pie iepriekšējām versijām, ja nepieciešams. Prasība realizējama, imantojot integrāciju ar  esošo centralizētu dokumentu pārvaldības risinājumu (EDUS). Izstrādātājam jānodrošina integrācija, cik tālu tas nepieciešams biznesa prasību realizācijai.</t>
  </si>
  <si>
    <t> FUN-391</t>
  </si>
  <si>
    <t>Dokumentu piekļuves tiesību pārvaldība </t>
  </si>
  <si>
    <t>Sistēmā jānodrošina iespēja definēt un kontrolēt piekļuves tiesības dokumentiem, nodrošinot, ka tikai autorizēti lietotāji var rediģēt vai skatīt noteiktus dokumentus. Prasība realizējama, imantojot integrāciju ar  esošo centralizētu dokumentu pārvaldības risinājumu (EDUS). Izstrādātājam jānodrošina integrācija, cik tālu tas nepieciešams biznesa prasību realizācijai.</t>
  </si>
  <si>
    <t> FUN-392</t>
  </si>
  <si>
    <t>Ārpakalpojumu uzdevumu uzdošana </t>
  </si>
  <si>
    <t>Sistēmā jānodrošina iespēju reģistrēt uzdevumus ārpakalpojumiem vai piegādātājiem, iekļaujot nepieciešamos datus par uzdevuma apjomu, termiņiem un atbildīgajiem. Sistēmai jāparāda statuss par to vai uzdevums ārpakalpojumam ir nosūtīts vai nav. </t>
  </si>
  <si>
    <t> FUN-393</t>
  </si>
  <si>
    <t>Projekta laika grafika vizualizācija </t>
  </si>
  <si>
    <t>Sistēmā jānodrošina iespēju attēlot projekta grafiku (piemēram, Gantt diagrammā) ar uzdevumu, etapu un milestones attēlojumu, lai vizualizētu projekta progresu un termiņus. Sistēmai jānodrošina krāsu piešķiršana projektiem pa to stadijām, ar līgumu (līgumu termiņiem) integrācijas iespēju, lai pēc vizualizācijas, atverot projekta portfeli ir iespējams noteikt kādā stadijā ir projekta realizācija. </t>
  </si>
  <si>
    <t> FUN-394</t>
  </si>
  <si>
    <t>Projekta noslēgšanas procedūru īstenošana </t>
  </si>
  <si>
    <t>Sistēmai jānodrošina, ka pēc projekta pabeigšanas tiek veiktas noslēgšanas darbības, tostarp gala atskaišu ģenerēšana, standartizētu PnA ģenerēšana (ar iespēju tos rediģēt), dokumentu arhivēšana un mācību gūšanas analīze, lai novērtētu projekta rezultātus. Prasība realizējama, imantojot integrāciju ar  esošo centralizētu dokumentu pārvaldības risinājumu (EDUS). Izstrādātājam jānodrošina integrācija, cik tālu tas nepieciešams biznesa prasību realizācijai.</t>
  </si>
  <si>
    <t> FUN-395</t>
  </si>
  <si>
    <t>Risku reģistra ieviešana, piesaiste projektam </t>
  </si>
  <si>
    <t xml:space="preserve">Sistēmā jānodrošina risku ievades un pārvaldības vidi, kur visi riski tiek uzskaitīti tabulārā sarakstā, ar iespēju veidot risku reģistru pēc vēstures ierakstiem un atzīmējot vai papildinot jaunos iespējamos riskus konkrētā projektā. 
Sistēmā jānodrošina iespēju Sistēmas izstrādes un ieviešanas Projekta laikā pievienot risku ierakstus, ielasāmus no Uzņēmuma risku reģistra, un rediģēt pievienoto riska informāciju (apraksts, iestāšanās varbūtība, projekta ietekme). </t>
  </si>
  <si>
    <t> FUN-396</t>
  </si>
  <si>
    <t>Datu sasaiste ar finanšu moduli </t>
  </si>
  <si>
    <t>Projekta pārvaldības modulim jānodrošina sasaisti ar finanšu moduli, nodrošinot vismaz sekojošu funkcionalitāti:
•	Ieņēmumu un izmaksu plānošana un kontrole pret plānoto;
•	Var izveidot projektu budžetus, pārraudzīt faktiskās izmaksas salīdzinājumā ar budžetu un veikt koriģējošas darbības, lai nodrošinātu projektu finansiālo stabilitāti un identificētu novirzes no budžeta;
•	Lietotāji var saistīt finanšu transakcijas ar noteiktiem izmaksu centriem, iekšējiem pasūtījumiem, WBS elementiem, u.tml., nodrošinot precīzu izmaksu sadalījumu;
•	Projekta izmaksu pārplānošanu, ja projekta aktivitāte tiek pārnesta uz citu periodu;
•	Projektam var definēt budžetu kā kopējo budžetu vai sadalīt pa gadiem;
•	No projekta var ierosināt pasūtījumu, iepirkumu, vajadzīgas aktivitātes, kas sasaistīsies ar rēķiniem u.c. funkcionālo apgabalu datiem;
•	Plānotās finanšu plūsmas un faktiskās izpildes salīdzināšanai, vizualizācijai.</t>
  </si>
  <si>
    <t> FUN-397</t>
  </si>
  <si>
    <t>Projekta darba plūsmas definēšana </t>
  </si>
  <si>
    <t>Sistēmā jānodrošina iespēja definēt atsevišķiem projektu veidiem (pēc projekta portfeļa veida, tipa vai citas pazīmes) skaidru darba plūsmu, kas nosaka secību, kādā projekta uzdevumi tiek izpildīti, ieskaitot apstiprināšanas posmus un pārejas starp uzdevumiem. 
Definējot darba plūsmas jāspēj atsevišķi definēt izsūtāmos paziņojumus un personas / lomas kurām paziņojums izsūtāms.</t>
  </si>
  <si>
    <t> FUN-398</t>
  </si>
  <si>
    <t>Projekta pārskatu veidošana </t>
  </si>
  <si>
    <t>Sistēmai jāspēj automatizēti ģenerēt pārskatus par projektu, ļaujot lietotājam norādīt pārskata kritērijus (piemēram, laika periods, joma) un pielāgot attiecīgos informācijas laukus, kā arī iezīmēt ĢIS sistēmā investīciju sarakstā iekļautos izbūvējamos posmus. </t>
  </si>
  <si>
    <t> FUN-399</t>
  </si>
  <si>
    <t>Investīciju un iepirkumu plānu pārskatu veidošana </t>
  </si>
  <si>
    <t>Sistēmā jānodrošina automātisku pārskatu sagatavošanu par investīciju un iepirkumu plāniem, ar lietotāja definētiem kritērijiem un pielāgojamu informācijas lauku konfigurācija. </t>
  </si>
  <si>
    <t> FUN-400</t>
  </si>
  <si>
    <t>Automatizētu atskaišu veidošana </t>
  </si>
  <si>
    <t>Sistēmā jānodrošina automatizētu pārskatu ģenerēšanu par uzdevumu izpildi, budžeta atbilstību un termiņu ievērošanu, izmantojot lietotāja definētus kritērijus, kā arī atveidot atskaites par atjaunotajiem vai izbūvētajiem tīkliem - Ū; K; SPK metode, metri un diametri, sadalot konkrētos mēnešos un gados. </t>
  </si>
  <si>
    <t> FUN-401</t>
  </si>
  <si>
    <t>Parakstīšana </t>
  </si>
  <si>
    <t>Sistēmā jānodrošina e-paraksta funkcionalitāti noteiktiem dokumentiem saistībā ar projektiem un automātiska ienākošo vēstuļu atbildes veidnes sagatavošana. Prasība realizējama, imantojot integrāciju ar  esošo centralizētu dokumentu pārvaldības risinājumu (EDUS). Izstrādātājam jānodrošina integrācija, cik tālu tas nepieciešams biznesa prasību realizācijai.</t>
  </si>
  <si>
    <t>V8 Darba plūsmas un uzdevumu vadība</t>
  </si>
  <si>
    <t> FUN-402</t>
  </si>
  <si>
    <r>
      <t>Darba uzdevums</t>
    </r>
    <r>
      <rPr>
        <sz val="12"/>
        <color rgb="FF000000"/>
        <rFont val="Times New Roman"/>
        <family val="1"/>
        <charset val="186"/>
      </rPr>
      <t> </t>
    </r>
  </si>
  <si>
    <t xml:space="preserve">Darba uzdevums Sistēmas kontekstā ir pieteikums, kurš ir reģistrēts ar mērķi deleģēt konkrētu cilvēku vai cilvēku grupu veikt noteiktu darbu. Darba uzdevums var rasties uzdevuma, problēmas, izmaiņu pārvaldības, u.c. darbību rezultātā. 
Darba uzdevumiem ir jānodrošina atsevišķa darba vide. </t>
  </si>
  <si>
    <t> FUN-403</t>
  </si>
  <si>
    <r>
      <t>Darba uzdevumu izsaukšana</t>
    </r>
    <r>
      <rPr>
        <sz val="12"/>
        <color rgb="FF000000"/>
        <rFont val="Times New Roman"/>
        <family val="1"/>
        <charset val="186"/>
      </rPr>
      <t> </t>
    </r>
  </si>
  <si>
    <t>Pamatojoties uz plašo Sistēmas izmantošanas loku, Sistēmā ir jānodrošina darba uzdevumu modeļa sasaiste ar citiem blokiem, piemēram, aktīvu vadības, projektu vadības, iepirkumu vadības blokiem, klientu portālu, darbinieku portālu. Sasaiste veidojama vai nu kā ātra saite uz darba uzdevumu bloku, vai kā samazināta pieteikuma forma, kuru aizpildot tiek izveidots darba uzdevums.</t>
  </si>
  <si>
    <t> FUN-404</t>
  </si>
  <si>
    <r>
      <t>Manuāli darba uzdevumi</t>
    </r>
    <r>
      <rPr>
        <sz val="12"/>
        <color rgb="FF000000"/>
        <rFont val="Times New Roman"/>
        <family val="1"/>
        <charset val="186"/>
      </rPr>
      <t> </t>
    </r>
  </si>
  <si>
    <t xml:space="preserve">Sistēmā ir jānodrošina iespēja manuāli izveidot darba uzdevumu. Manuāla darba uzdevuma izveide izsaucam DU darba vidē. Izveidojot darba uzdevumu, lietotājam jānodrošina iespēja uzdevumam izvēlēties konkrētu šablonu (ar iespēju rediģēt šablonā automātiski ielasīto informāciju) vai izveidot uzdevumu bez šablona. Lietotāja jāspēj manuāli aizpildīt ievades laukus. </t>
  </si>
  <si>
    <t> FUN-405</t>
  </si>
  <si>
    <r>
      <t>Automātiski darba uzdevumi</t>
    </r>
    <r>
      <rPr>
        <sz val="12"/>
        <color rgb="FF000000"/>
        <rFont val="Times New Roman"/>
        <family val="1"/>
        <charset val="186"/>
      </rPr>
      <t> </t>
    </r>
  </si>
  <si>
    <t>Sistēmā ir jānodrošina process automātisku darba uzdevumu izveidošanai un deleģēšanai. 
Automātiski darba uzdevumi ģenerējami no e-pastiem, no iesniegtiem darbinieku vai klientu pieteikumiem, kas tiek papildināts ar pieteikumā esošo informāciju un plūsmā definētajiem parametriem (piemēram, personas, kurām uzdevums deleģējams, SLA). Papildus, jāparedz iespēja, ka Sistēmā ir iespējams definēt procesu sezonālai darba uzdevumu ģenerēšanai, pamatojoties uz pirmssagatavotiem darba uzdevumu plāniem (piemēram, par apkopes darbu veikšanu).</t>
  </si>
  <si>
    <t> FUN-406</t>
  </si>
  <si>
    <r>
      <t>Darba uzdevumu saraksts</t>
    </r>
    <r>
      <rPr>
        <sz val="12"/>
        <color rgb="FF000000"/>
        <rFont val="Times New Roman"/>
        <family val="1"/>
        <charset val="186"/>
      </rPr>
      <t> </t>
    </r>
  </si>
  <si>
    <t xml:space="preserve">Sistēmai ir jānodrošina kopēja darba uzdevumu saraksta uzturēšana. Sarakstā ir jāspēj pārskatīt visus aktīvos darba uzdevumus, nodrošinot iespēju filtrēt saraksta rezultātus, piemēram, pēc statusa, atbildības, tipa, u.c. Filtriem jābūt kombinējamiem. 
Sistēmā katram darbiniekam ir jānodrošina to aktuālo darba uzdevumu saraksts, kurā darbinieks var apskatīt visus savus darba uzdevumus. 
Vadītājam jānodrošina pieeja savu padoto darba uzdevumu sarakstam, kurā iespējams monitorēt padoto darba uzdevumu realizāciju. </t>
  </si>
  <si>
    <t> FUN-407</t>
  </si>
  <si>
    <r>
      <t>Darba uzdevumu filtrēšana</t>
    </r>
    <r>
      <rPr>
        <sz val="12"/>
        <color rgb="FF000000"/>
        <rFont val="Times New Roman"/>
        <family val="1"/>
        <charset val="186"/>
      </rPr>
      <t> </t>
    </r>
  </si>
  <si>
    <t xml:space="preserve">Sistēmā jānodrošina iespēja darbiniekam apskatīt un filtrēt darba uzdevumus pēc dažādiem filtriem, piemēram, datuma, statusa, tēmas, pieteikuma numura un citiem definētajiem parametriem. 
Uzdevumu filtrēšanas tiesības ir pakārtotas piešķirtajām lietotāja tiesībām. 
Jānodrošina iegūto datu eksports .xls un citos formātos, tajā skaitā eksportē visus laikus arī pieteikuma pilno tekstu(.pdf, .doc, .xml, .txt). </t>
  </si>
  <si>
    <t> FUN-408</t>
  </si>
  <si>
    <r>
      <t>Darba uzdevuma ievade</t>
    </r>
    <r>
      <rPr>
        <sz val="12"/>
        <color rgb="FF000000"/>
        <rFont val="Times New Roman"/>
        <family val="1"/>
        <charset val="186"/>
      </rPr>
      <t> </t>
    </r>
  </si>
  <si>
    <t>Sistēmai jānodrošina iespēja veidot jaunus Sistēmas objektu obligātos laukus vai pārveidot par tādiem esošos. Darba uzdevuma formā jānodrošina vismaz šādas informācijas ievade un atrādīšana:
•	Nosaukums;
•	Tips;
•	Statuss;
•	Apraksts / darba soļi;
•	SLA / laika plānojums;
•	Faktiski iesaistāmās personas (ar pazīmi, ja piesaistītā persona ir ārpakalpojums);
•	Deleģētās personas (ar iespēju pārņemt uzdevumu);
•	Resursu izlietojums (optimāli nodrošināma sasaiste ar Personāla vadības laika uzskaites funkciju);
•	Piesaistītie resursi / instrumenti (Automātiski ziņot, ja izvēlētie resursi jau ir rezervēti citu darba uzdevumu vajadzībām konkrētajā laikā.);
•	Pielikumi, dokumenti;
•	Darba uzdevuma vērotāji
•	Darba uzdevuma izpildes vēsture;
•	Piesaistītā dienesta grupa;
•	Piesaistītais aktīvs (nosaukums, veids, GPS);
•	Piesaistītais NI objekts;
•	Ietekmētais klients;
•	Piesaistītais projekts;
•	Darba uzdevuma darba vides risku reģistrs un tiem atbilstošos aizsardzības pasākumi.
Darba uzdevumu formas ievades lauki precizējami Sistēmas ieviešanas laikā.</t>
  </si>
  <si>
    <t> FUN-409</t>
  </si>
  <si>
    <r>
      <t>Darbu uzdevumu uzturēšana</t>
    </r>
    <r>
      <rPr>
        <sz val="12"/>
        <color rgb="FF000000"/>
        <rFont val="Times New Roman"/>
        <family val="1"/>
        <charset val="186"/>
      </rPr>
      <t> </t>
    </r>
  </si>
  <si>
    <t>Sistēmā jānodrošina iespēja darbiniekiem ar atbilstošām tiesību lomām reģistrēt, apskatīt un labot darba uzdevumus.</t>
  </si>
  <si>
    <t> FUN-410</t>
  </si>
  <si>
    <r>
      <t>Darba uzdevumu attiecināšana</t>
    </r>
    <r>
      <rPr>
        <sz val="12"/>
        <rFont val="Times New Roman"/>
        <family val="1"/>
        <charset val="186"/>
      </rPr>
      <t> </t>
    </r>
  </si>
  <si>
    <t>Sistēmā, izveidojot darba uzdevumu ir jāspēj attiecināt DU konkrētam aktīvam, Pozīcijai, Lokācijai, klientam, u.c. </t>
  </si>
  <si>
    <t> FUN-411</t>
  </si>
  <si>
    <r>
      <t>Darba uzdevumu strukturēšana</t>
    </r>
    <r>
      <rPr>
        <sz val="12"/>
        <color rgb="FF000000"/>
        <rFont val="Times New Roman"/>
        <family val="1"/>
        <charset val="186"/>
      </rPr>
      <t> </t>
    </r>
  </si>
  <si>
    <t>Sistēmā jānodrošina iespēja savstarpēji sasaistīt līdzīgos (dublikāts, cēloņsakarība, klients, pakalpojumus, elements) darba uzdevumus. 
Sistēmā jāparedz iespēja reģistrēt pakārtotus darba uzdevumus (sub-task). 
Sistēmai jāvar definēt visus saistītos un/vai sekundāros darba uzdevumus, kas jāizpilda, lai papilddarbi tiktu veiksmīgi pabeigti.</t>
  </si>
  <si>
    <t> FUN-412</t>
  </si>
  <si>
    <r>
      <t>Pakārtoto darba uzdevumu slēgšana</t>
    </r>
    <r>
      <rPr>
        <sz val="12"/>
        <rFont val="Times New Roman"/>
        <family val="1"/>
        <charset val="186"/>
      </rPr>
      <t> </t>
    </r>
  </si>
  <si>
    <t>Gadījumā, kad darba uzdevumam ir pakārtoti viens vai vairāki citi darba uzdevumi, Sistēmā vēlams nodrošināt funkciju, ka galveno darba uzdevumu nav iespējams slēgt pirms nav apstrādāti visi uzdevumam pakārtotie uzdevumi. </t>
  </si>
  <si>
    <t> FUN-413</t>
  </si>
  <si>
    <r>
      <t>Darba uzdevuma statusa maiņa / izpilde</t>
    </r>
    <r>
      <rPr>
        <sz val="12"/>
        <color rgb="FF000000"/>
        <rFont val="Times New Roman"/>
        <family val="1"/>
        <charset val="186"/>
      </rPr>
      <t> </t>
    </r>
  </si>
  <si>
    <t>Sistēmā atbildīgajiem darbiniekiem un personām ar atbildīgajām tiesībām jānodrošina iespēja mainīt darba uzdevuma statusu, ievērojot darba uzdevumu statusu ciklu (Plānots, Izpilde, Izpildīts, Gaida apstiprinājumu, Noslēgts). Statusam jāmainās attiecīgi uzdevumam noteiktajai darba plūsmai.
DU statusu jāspēj mainīt:
•	Uzdevumā manuāli mainot statusu (izvēle mainīt statusu);
•	Izpildot konkrētu uzdevuma nosacījumu (piemēram, augšupielādē dokumentu vai izpilda apakšuzdevumus);
•	Skenējot QR vai NFC kodus attiecīgiem objektiem.</t>
  </si>
  <si>
    <t> FUN-414</t>
  </si>
  <si>
    <r>
      <t>Darbu uzdevumu risināšanas uzsākšana</t>
    </r>
    <r>
      <rPr>
        <sz val="12"/>
        <rFont val="Times New Roman"/>
        <family val="1"/>
        <charset val="186"/>
      </rPr>
      <t> </t>
    </r>
  </si>
  <si>
    <t>Sistēmai ir jānodrošina, ka brīdī, kad tiek uzsākta darba uzdevuma risināšana, tam tiek uzstādīts statuss, kas viennozīmīgi norāda, ka darba uzdevums tiek risināts </t>
  </si>
  <si>
    <t> FUN-415</t>
  </si>
  <si>
    <r>
      <t>Darbu uzdevumu risināšana gaita</t>
    </r>
    <r>
      <rPr>
        <sz val="12"/>
        <color rgb="FF000000"/>
        <rFont val="Times New Roman"/>
        <family val="1"/>
        <charset val="186"/>
      </rPr>
      <t> </t>
    </r>
  </si>
  <si>
    <t xml:space="preserve">Sistēmai ir jānodrošina, ka darba uzdevuma izpildes gaitā pieteikumam ir iespējams mainīt par izpildi atbildīgo/-os Sistēmas lietotāju/-us, pievienot komentārus un datņu pielikumus, veidot sasaistes ar aktīviem, citiem uzdevumiem, kā arī labot darba uzdevuma raksturojošo informāciju. Sistēma auditē un uzkrāj ierakstus par visām veiktajām izmaiņām darba uzdevuma gaitā. </t>
  </si>
  <si>
    <t> FUN-416</t>
  </si>
  <si>
    <r>
      <t>Darbu uzdevumu atrisināšana</t>
    </r>
    <r>
      <rPr>
        <sz val="12"/>
        <rFont val="Times New Roman"/>
        <family val="1"/>
        <charset val="186"/>
      </rPr>
      <t> </t>
    </r>
  </si>
  <si>
    <t>Sistēmai ir jānodrošina, ka brīdī, kad darba uzdevuma izpilde ir pabeigta, pieteikumam var uzstādīt statusu, kas viennozīmīgi norāda, ka darba uzdevums ir izpildīts. </t>
  </si>
  <si>
    <t> FUN-417</t>
  </si>
  <si>
    <r>
      <t>Darba uzdevuma slēgšana</t>
    </r>
    <r>
      <rPr>
        <sz val="12"/>
        <color rgb="FF000000"/>
        <rFont val="Times New Roman"/>
        <family val="1"/>
        <charset val="186"/>
      </rPr>
      <t> </t>
    </r>
  </si>
  <si>
    <t xml:space="preserve">Sistēmai ir jānodrošina, ka atrisinātos darba uzdevumus var noslēgt brīdī, kad tiek saņemts apstiprinājums par tā izpildi no uzdevuma deleģētāja vai automātiski pēc noilguma termiņa iestāšanās. Termiņam jābūt konfigurējamam. Darba uzdevumu var noslēgt tikai uzdevuma deleģējošais vai apstiprinošais Sistēmas lietotājs. </t>
  </si>
  <si>
    <t> FUN-418</t>
  </si>
  <si>
    <r>
      <t>Darbu uzdevumu atcelšana</t>
    </r>
    <r>
      <rPr>
        <sz val="12"/>
        <rFont val="Times New Roman"/>
        <family val="1"/>
        <charset val="186"/>
      </rPr>
      <t> </t>
    </r>
  </si>
  <si>
    <t>Sistēmā jānodrošina iespēja manuāli atcelt darba uzdevumus. </t>
  </si>
  <si>
    <t> FUN-419</t>
  </si>
  <si>
    <r>
      <t>Darba uzdevumu sasaiste ar kalendāru</t>
    </r>
    <r>
      <rPr>
        <sz val="12"/>
        <rFont val="Times New Roman"/>
        <family val="1"/>
        <charset val="186"/>
      </rPr>
      <t> </t>
    </r>
  </si>
  <si>
    <t>Sistēmai ir jānodrošina darba uzdevumu sasaisti ar Sistēmas kalendāra rīku, rīkā atrādot DU termiņu un notikumu datumus. </t>
  </si>
  <si>
    <t> FUN-420</t>
  </si>
  <si>
    <r>
      <t>Sasaiste ar Personāla vadības laika uzskaites funkcionalitāti</t>
    </r>
    <r>
      <rPr>
        <sz val="12"/>
        <rFont val="Times New Roman"/>
        <family val="1"/>
        <charset val="186"/>
      </rPr>
      <t> </t>
    </r>
  </si>
  <si>
    <t>Sistēmai ir jānodrošina automātiska darba uzdevumā norādīto darbinieka stundu sasaiste ar darbinieka laika uzskaites ierakstiem Personāla vadības funkcionālo apgabalu, lai precīzāk varētu uzskaitīt un analizēt darbinieka resursu ieguldījumu. </t>
  </si>
  <si>
    <t> FUN-421</t>
  </si>
  <si>
    <r>
      <t>Materiālu uzskaite</t>
    </r>
    <r>
      <rPr>
        <sz val="12"/>
        <color rgb="FF000000"/>
        <rFont val="Times New Roman"/>
        <family val="1"/>
        <charset val="186"/>
      </rPr>
      <t> </t>
    </r>
  </si>
  <si>
    <t xml:space="preserve">Darba uzdevumu realizācijas laikā ir jābūt iespējai norakstīt materiālus no noliktavas krājumiem, kā arī fiksēt materiālu izlietojumu tiešo iepirkumu veidā. 
Sistēmai ir jāatbalsta iespēja veikt dažāda veida instrumentu uzskaiti, to piesaisti darba uzdevumiem, kā arī iespēju uzskaitīt to pārbaužu periodiskumu un derīgumu. 
Sistēmai jānodrošina resursu pieejamības monitorings darba uzdevumu laikā, lai pārliecinātos par materiāla pieejamību DU realizācijai. </t>
  </si>
  <si>
    <t> FUN-422</t>
  </si>
  <si>
    <r>
      <t>Darba uzdevumam piesaistīto darbinieku pārbaude</t>
    </r>
    <r>
      <rPr>
        <sz val="12"/>
        <color rgb="FF000000"/>
        <rFont val="Times New Roman"/>
        <family val="1"/>
        <charset val="186"/>
      </rPr>
      <t> </t>
    </r>
  </si>
  <si>
    <t>Sistēmai ir jāveic automātiska pievienoto darbinieku pārbaude, sadarbībā ar Personāla vadības funkcionālajā apgabalā pieejamo darbinieka informāciju. Sistēmai ir jāpārbauda vai darbinieks, pirms darba uzdevumu pienākumu veikšanas, ir pievienojis OVP vai citu darba veikšanai nepieciešamo informāciju (apmācību atskaites atbilstoši veicamā darba specifikai).</t>
  </si>
  <si>
    <t> FUN-423</t>
  </si>
  <si>
    <r>
      <t>Darba uzdevumu piekļuves</t>
    </r>
    <r>
      <rPr>
        <sz val="12"/>
        <color rgb="FF000000"/>
        <rFont val="Times New Roman"/>
        <family val="1"/>
        <charset val="186"/>
      </rPr>
      <t> </t>
    </r>
  </si>
  <si>
    <t>Sistēmā jāparedz iespēju noteikt piekļuves tiesības darba uzdevumiem. Jāparedz iespēju definēt piekļuves:
•	Darba uzdevumu sarakstiem (pilna piekļuve visiem DU; ierobežota piekļuve padoto DU; ierobežota piekļuve projekta DU; ierobežota piekļuve tikai saviem DU);
•	Konkrētiem darba uzdevumiem (piemēram pēc uzdevuma tipa, struktūrvienības vai pēc tā statusa);
•	DU rediģēšanas piekļuves;
•	Iespējai izveidot DU (ierobežoti iespējamie tipi);
•	U.c.
Administratoram jāparedz iespēja definēt piekļuves lietotājiem / lietotāju grupām (komanda, loma, struktūrvienība, u.c.), realizējot sekojošās darbu pieejas tiesības – nav redzams, redzams bet nav rediģējams, redzams un rediģējams.</t>
  </si>
  <si>
    <t> FUN-424</t>
  </si>
  <si>
    <r>
      <t>Darba uzdevumu pieejamība mobilajās ierīcēs</t>
    </r>
    <r>
      <rPr>
        <sz val="12"/>
        <color rgb="FF000000"/>
        <rFont val="Times New Roman"/>
        <family val="1"/>
        <charset val="186"/>
      </rPr>
      <t> </t>
    </r>
  </si>
  <si>
    <t xml:space="preserve">Sistēmai mobilās lietotnes saskarnē jānodrošina ērts darba uzdevuma pārvaldības skats darba uzdevumu pārraudzībai, papildināšanai un izpildes fiksēšanai. 
Lietotnē jānodrošina sasaiste ar mobilās ierīces mikrofonu audio ierakstīšanai, kameru attēlu uzņemšanai un QR kodu skenēšanai, GPS sistēmu izsekošanai. 
Sistēmai atbildīgo darbinieku mobilajās ierīcēs jānodrošina paziņojumu izsūtīšana par izmaiņām darba uzdevumos vai termiņu tuvošanos / to kavējumu (papildus jānodrošina paziņojuma nosūtīšana e-pastā). </t>
  </si>
  <si>
    <t> FUN-425</t>
  </si>
  <si>
    <r>
      <t>Darba uzdevumu tipi</t>
    </r>
    <r>
      <rPr>
        <sz val="12"/>
        <color rgb="FF000000"/>
        <rFont val="Times New Roman"/>
        <family val="1"/>
        <charset val="186"/>
      </rPr>
      <t> </t>
    </r>
  </si>
  <si>
    <t>Sistēmā ir jāuztur klasifikators atsevišķiem darba uzdevumu tipiem (piemēram, aktīvu instalācijas un uzturēšanas darbiem - kalibrācija, instalācija, preventīvā apkope, avārijas u.c.). Katram darba uzdevuma tipam jāparedz iespēja pievienot konkrētu darba plūsmu. 
Jāparedz iespēja darba uzdevumus klasificēt arī pēc problēmu/defektu/risinājumu/iemeslu kodiem.</t>
  </si>
  <si>
    <t> FUN-426</t>
  </si>
  <si>
    <r>
      <t>Darba uzdevumu šabloni</t>
    </r>
    <r>
      <rPr>
        <sz val="12"/>
        <color rgb="FF000000"/>
        <rFont val="Times New Roman"/>
        <family val="1"/>
        <charset val="186"/>
      </rPr>
      <t> </t>
    </r>
  </si>
  <si>
    <t xml:space="preserve">Sistēmā ir jānodrošina darba uzdevumiem pārvaldīt šablonus, izveidošana un esošo labošana, izmantojot grafisku lietotāju interfeisu un "vilkt un nomest" metodi. Šablonus jāspēj konfigurēt noteiktiem DU tipiem. 
Katram šablonam var būt atšķirīgas DU izpildes plūsmas, pieejamie datu ievades un informācijas lauki, deleģējamās personas, u.c. 
Šabloniem jābūt piesaistāmiem automātiskajiem uzdevumiem. </t>
  </si>
  <si>
    <t> FUN-427</t>
  </si>
  <si>
    <r>
      <t>Automātiska uzdevuma lauku aizpildīšana</t>
    </r>
    <r>
      <rPr>
        <sz val="12"/>
        <color rgb="FF000000"/>
        <rFont val="Times New Roman"/>
        <family val="1"/>
        <charset val="186"/>
      </rPr>
      <t> </t>
    </r>
  </si>
  <si>
    <t>Sistēmā, atzīmējot saglabātā šablona veidu, automātiski jāaizpildās dažādiem papildlaukiem (piemēram, Tēma, Uzdevuma apraksts u.c.) un parādās info, kas saistīts ar konkrēto uzdevumu. 
Atkarībā no DU piesaistītās darba plūsmas, Sistēmai ir jāspēj automātiski ielasīt par DU atbildīgos Sistēmas lietotājus / lomas, risināšanas prioritāti, u.c. informāciju pēc noteikta darba plūsmas algoritma. 
Sistēmā jāparedz iespēju automātiski noteikt uzdevumu pakļautību.</t>
  </si>
  <si>
    <t> FUN-428</t>
  </si>
  <si>
    <r>
      <t>Darba uzdevumu plāns</t>
    </r>
    <r>
      <rPr>
        <sz val="12"/>
        <color rgb="FF000000"/>
        <rFont val="Times New Roman"/>
        <family val="1"/>
        <charset val="186"/>
      </rPr>
      <t> </t>
    </r>
  </si>
  <si>
    <t xml:space="preserve">Sistēmā ir jāspēj definēt nākotnē veicamos darba uzdevumus, piemēram, apkopes darbus. Sistēmā jāspēj definēt vienreizēju nākotnē veicamo darbu vai regulāri atkārtojamu darbu. 
Uzdevumus var ieplānot manuāli vai ļaut Sistēmai automātiski aprēķināt termiņus pēc iepriekšējā uzdevuma beigām un uzdevuma ilguma. Sistēma var paredzēt grafiku veidošanu, pamatojoties uz uzdevumu secību un noteikto izpildes laiku. </t>
  </si>
  <si>
    <t> FUN-429</t>
  </si>
  <si>
    <r>
      <t>Darba uzdevumu termiņu prognozēšana</t>
    </r>
    <r>
      <rPr>
        <sz val="12"/>
        <color rgb="FF000000"/>
        <rFont val="Times New Roman"/>
        <family val="1"/>
        <charset val="186"/>
      </rPr>
      <t> </t>
    </r>
  </si>
  <si>
    <t xml:space="preserve">Pamatojoties uz vēsturiskajiem datiem, Sistēmai jānodrošina darba uzdevumu termiņu prognozēšana, izmantojot pagātnes DU izpildes datus. </t>
  </si>
  <si>
    <t> FUN-430</t>
  </si>
  <si>
    <r>
      <t>Gadījumu veidnes</t>
    </r>
    <r>
      <rPr>
        <sz val="12"/>
        <rFont val="Times New Roman"/>
        <family val="1"/>
        <charset val="186"/>
      </rPr>
      <t> </t>
    </r>
  </si>
  <si>
    <t>Sistēmai jānodrošina iespēju veidot veidnes/sagataves ar iepriekš definētiem uzdevumiem, kas vienkāršo rutīnas gadījumu izveidi. </t>
  </si>
  <si>
    <t> FUN-431</t>
  </si>
  <si>
    <r>
      <t>Darbplūsmas</t>
    </r>
    <r>
      <rPr>
        <sz val="12"/>
        <color rgb="FF000000"/>
        <rFont val="Times New Roman"/>
        <family val="1"/>
        <charset val="186"/>
      </rPr>
      <t> </t>
    </r>
  </si>
  <si>
    <t>Sistēmai jānodrošina darbplūsmu funkcionalitāte dažādiem uzdevumu veidiem. 
Visi Sistēmas apstiprināšanas procesi jārealizē ar darbplūsmām. Šiem apstiprināšanas procesiem jābūt rediģējamiem, piešķirot un noņemot jaunus lietotājus kā apstiprinātājus.</t>
  </si>
  <si>
    <t> FUN-432</t>
  </si>
  <si>
    <r>
      <t>Dokumenti</t>
    </r>
    <r>
      <rPr>
        <sz val="12"/>
        <color rgb="FF000000"/>
        <rFont val="Times New Roman"/>
        <family val="1"/>
        <charset val="186"/>
      </rPr>
      <t> </t>
    </r>
  </si>
  <si>
    <t>Noteiktu darba uzdevumu realizācijai var būt nepieciešams iesniegt konkrētus dokumentus. Sistēmai ir jānodrošina vismaz konfigurējams saraksts ar plūsmas ietvaros iesniedzamajiem dokumentiem, katrā no uzdevuma statusiem (piemēram, darba atļaujas, rīkojumus, līgumus, u.c.). 
Darbplūsmās jāietver elektroniski parakstāmi dokumenti un/vai jānodrošina integrācija ar Pasūtītāja dokumentu vadības Sistēmu, kura nodrošinās dokumentu parakstīšanu .edoc formātā.</t>
  </si>
  <si>
    <t> FUN-433</t>
  </si>
  <si>
    <r>
      <t>Darbu plūsmas kontrole</t>
    </r>
    <r>
      <rPr>
        <sz val="12"/>
        <rFont val="Times New Roman"/>
        <family val="1"/>
        <charset val="186"/>
      </rPr>
      <t> </t>
    </r>
  </si>
  <si>
    <t>Sistēmai ir jānodrošina, ka katram darba uzdevumu tipam ir nodefinēta specifiska darbu plūsma (statusi un statusu pārejas), aizpildāmie atribūti (lauki), datu validācijas kritēriji, apakšuzdevumi, kā arī statusu pārejas izraisītās darbības (e-pasta ziņojumi). </t>
  </si>
  <si>
    <t> FUN-434</t>
  </si>
  <si>
    <r>
      <t>Darba plūsmai piesaistāmās atbildīgās personas</t>
    </r>
    <r>
      <rPr>
        <sz val="12"/>
        <rFont val="Times New Roman"/>
        <family val="1"/>
        <charset val="186"/>
      </rPr>
      <t> </t>
    </r>
  </si>
  <si>
    <t>Sistēmā ir jāspēj definēt darba plūsmā esošu darba uzdevumu realizācijai atbildīgo personu / lomu loks (katrā statusā). </t>
  </si>
  <si>
    <t> FUN-435</t>
  </si>
  <si>
    <r>
      <t>Darba uzdevumu kontrolsaraksti</t>
    </r>
    <r>
      <rPr>
        <sz val="12"/>
        <rFont val="Times New Roman"/>
        <family val="1"/>
        <charset val="186"/>
      </rPr>
      <t> </t>
    </r>
  </si>
  <si>
    <r>
      <t>Sistēmai jānodrošina iespēju veidot kontrolsarakstus, kurus lietotājs var aizpildīt, lai pārbaudītu, vai procedūra ir veikta atbilstoši prasībām (</t>
    </r>
    <r>
      <rPr>
        <sz val="12"/>
        <color rgb="FF000000"/>
        <rFont val="Times New Roman"/>
        <family val="1"/>
        <charset val="186"/>
      </rPr>
      <t>piemēram</t>
    </r>
    <r>
      <rPr>
        <sz val="12"/>
        <rFont val="Times New Roman"/>
        <family val="1"/>
        <charset val="186"/>
      </rPr>
      <t>, soļi, jautājumi). Kontrolsarakstu veidošana un pievienošana ir konfigurējama. </t>
    </r>
  </si>
  <si>
    <t> FUN-436</t>
  </si>
  <si>
    <r>
      <t>Saskaņošanas plūsmas</t>
    </r>
    <r>
      <rPr>
        <sz val="12"/>
        <color rgb="FF000000"/>
        <rFont val="Times New Roman"/>
        <family val="1"/>
        <charset val="186"/>
      </rPr>
      <t> </t>
    </r>
  </si>
  <si>
    <t>Sistēmai jānodrošina vairāku saskaņošanas plūsmu definēšana un uzturēšana, piemēram:
•	Vīzēšanas / skaņošanas plūsmas atbilstoši Rēķinu vadības procedūrai (ar iespēju pielāgot, ja rodas izmaiņas skaņošanas procesā);
•	Darba plūsmas budžetu saskaņošanai un apstiprināšanai;
•	Amata aprakstu izveides saskaņošanai;
•	Prombūtņu pieteikumu saskaņošanai un apstiprināšanai;
•	Darba plūsma nākamo mēnešu iepirkumu plānu saskaņošanai;
•	Darbinieku atmaksas apstiprināšanas plūsmai;
•	U.c.
Sistēmas realizācijas rezultātā, Izpildītājs nodrošina saskaņošanas plūsmu konfigurāciju, izmantojot darba uzdevumu rīku.</t>
  </si>
  <si>
    <t> FUN-437</t>
  </si>
  <si>
    <r>
      <t>Dokumentu saskaņošana</t>
    </r>
    <r>
      <rPr>
        <sz val="12"/>
        <color rgb="FF000000"/>
        <rFont val="Times New Roman"/>
        <family val="1"/>
        <charset val="186"/>
      </rPr>
      <t> </t>
    </r>
  </si>
  <si>
    <t xml:space="preserve">Sistēmā ir jāuztur atsevišķi procesi dokumentu saskaņošanai, piemēram darba līgumiem, rīkojumiem, aptaujām, u.c. 
Katram dokumentam ir jāspēj definēt un uzturēt savu saskaņošanas plūsmu, norādot atbildīgās personas katrā solī. 
Sistēmas realizācijas rezultātā Izpildītājs nodrošina dokumentu saskaņošanas plūsmu konfigurāciju, izmantojot darba uzdevumu rīku. </t>
  </si>
  <si>
    <t>6.10. Līgumi</t>
  </si>
  <si>
    <r>
      <t xml:space="preserve">Izpildes novērtējums attiecībā uz vēlamajām prasībām
</t>
    </r>
    <r>
      <rPr>
        <i/>
        <sz val="12"/>
        <color theme="1"/>
        <rFont val="Times New Roman"/>
        <family val="1"/>
        <charset val="186"/>
      </rPr>
      <t>Ja prasība tiks piegādāta, pretendents uzstāda atzīmi “J”. 
Ja prasība netiks piegādāta, pretendents uzstāda atzīmi “N”.
Kritērijs K8</t>
    </r>
  </si>
  <si>
    <t>FUN-438</t>
  </si>
  <si>
    <t>Līguma kartiņa </t>
  </si>
  <si>
    <t xml:space="preserve">Sistēmā ir jāuztur atsevišķa kartiņa par katru no Uzņēmuma noslēgtajiem līgumiem, norādot kartiņās vismaz šādu informāciju:
•	Informācija par līguma slēdzēju / -iem (informācija no klientu kartiņām);
•	Ja ir vairāki līguma slēdzēji, kura ir galvenā kontaktpersona;
•	Līguma objektiem un adresēm- Privātmāja/daudzdzīvokļu māja/nedzīvojamas telpas (informācija no objektu kartiņām);
•	Līguma noteiktajiem pakalpojumiem/līguma veids;
•	Līguma nosacījumiem;
•	Norēķinu cikliem (mēnesis / ceturksnis vai cits);
•	Noslēgtajām vienošanām;
•	Līguma, klienta, partnera, objekta, rēķina statuss;
•	Saite uz līgumu.
Līguma kartiņai jābūt atspoguļotiem noteiktiem laukiem/pazīmēm atkarībā no līguma veida (piemēram, klienta līgumam atlasās lauki/pazīmes no klienta kartiņas un objekta kartiņas). Sistēmas algoritmam jāspēj atpazīt šīs pazīmes/īpašības, lai veiktu citas darbības, piemēram, rēķinu izrakstīšana, piemēram, ja klientam ir pazīme "ir portāla lietotājs", tad pasta aprēķina metode tiek slēgta vai līguma pārslēgšanai, ja klientam ir pazīme "miris", tiek nosūtīta vēstule uz objekta adresi līguma pārslēgšanai vai līdzfinansējumam, ja objektam ir pazīme, kā arī blakuslietotāji, bīstamās vielas utml.
</t>
  </si>
  <si>
    <t>FUN-439</t>
  </si>
  <si>
    <t>Līguma kartiņas uzturēšana </t>
  </si>
  <si>
    <t xml:space="preserve">Sistēmā ir jānodrošina līguma kartiņas izveides funkcionalitāte. 
•	Sistēma automātiski ielasa informāciju no klienta karttiņas vai iepirkuma kartiņas;
•	Manuāli, lietotājam ievadot līguma informāciju.
Līguma kartiņai jāuztur iepriekš definētas veidnes pēc līguma veidiem. Sistēmā jāparedz iespēja atsevišķiem līgumiem pielāgot veidnes.
Sistēmā jāvar ģenerēt līgumus vismaz .docx formātā, paņemot definētos laukus no kartiņām.
Līgumu pieejas tiesības tiek noteiktas pēc līgumu veidiem un atšķiras dažādām lietotāju grupām.
</t>
  </si>
  <si>
    <t>FUN-440</t>
  </si>
  <si>
    <t>Līgumuveidņu un grozījumu sagatavošana un pārvaldība </t>
  </si>
  <si>
    <t xml:space="preserve">Sistēmai dinamiski jānodrošina standarta veidnes līgumu sagatavošanai. Sistēmā jānodrošina veidnes visiem Uzņēmumam aktuālajiem līgumu veidiem. Līgums var tikt papildināts, lejupielādējot standarta līgumu no veidnes un to papildinot ar teksta redaktoru vai nododot informāciju dokumentu vadības Sistēmai. Sistēmai jāparedz standartizētas līgumu veidnes katram līgumu veidam. Līguma veidam var būt specifiski aprakstošie dati, kas tiks definēti Sistēmas ieviešanas laikā. Līgumu veidnes lietotājs pievieno pēc vajadzības. 
Sistēmai jānodrošina standarta līgumu grozījumu sagatavošanas iespējas, izmantojot Sistēmā pieejamu līgumu grozījumu standarta veidnes, nodrošinot pēc iespējas automātisku datu ielasīšanu. 
Sistēmai jānodrošina līgumu statusa izsekošanu. </t>
  </si>
  <si>
    <t>FUN-441</t>
  </si>
  <si>
    <t>Līgumu datu lauki </t>
  </si>
  <si>
    <t xml:space="preserve">Sistēmā, izveidojot līgumus, ir jānodrošina vismaz šādu līgumu datu lauku komplektu:
•	Statuss;
•	Reģistrācijas numurs;
•	Reģistrācijas datums;
•	Darījuma partneris;
•	DP līguma numurs;
•	Līguma numurs;
•	Dokumenta saturs;
•	Dokumenta parakstītājs;
•	Piegādes veids;
•	Līgums spēkā no;
•	Līgums spēkā līdz;
•	Līguma veids;
•	Līguma summa;
•	Komentāri Līguma summai bez PVN;
•	Norēķinu kārtība;
•	Atbildīgā struktūrvienība;
•	Atbildīgais izpildītājs;
•	Oriģināls atrodas;
•	Vīzas;
•	Objekta adrese (text);
•	Objekta adrese;
•	Reģistra veids;
•	Saņemšanas apstiprinājums;
•	Piezīmes;
•	Saistītie dokumenti;
•	U.c.
Datu lauki var atšķirties starp līgumu veidiem.
Līgumu ievades datu lauki ir precizējami Sistēmas ieviešanas laikā.
</t>
  </si>
  <si>
    <t>FUN-442</t>
  </si>
  <si>
    <t>Līguma nosacījumi </t>
  </si>
  <si>
    <t xml:space="preserve">	Sistēmā jāparedz iespēja definēt vismaz šādus līguma nosacījumus:
•	Pakalpojuma veids (definējami pakalpojumi) ar termiņu un aprēķina metodi;
•	Ārpuspakalpojuma veids ar termiņu un aprēķina metodi;
•	Kavējuma nauda (informācija ielasāma no Grāmatvedības funkcionālā apgabala) ar termiņu un aprēķina metodi;
•	Norēķinu cikls;
•	Objekta veids/segments (informācija ielasāma no Objekta kartiņas);
•	Klasifikācijas grupa;
•	Uzskaites veids - piesaistāmi mēraparāti, gan no objekta kartiņas, gan no citiem objektiem - iespēja definēt mēraparātu atpakaļplūsmā (samazina patēriņu) (informācija ielasāma no Objekta kartiņas) ar termiņu;
•	Labierīcības pakāpe (definējamas ar fiksētu pakalpojumu apjomu, kas atkarīgs arī no pakalpojumu lietotāju skaitu (deklarēto perosnu), integrācija ar PMLP datiem/ielāde) ar termiņu un aprēķina metodi.
</t>
  </si>
  <si>
    <t>FUN-443</t>
  </si>
  <si>
    <t>Līguma statusi </t>
  </si>
  <si>
    <t xml:space="preserve">Sistēmā ir jāuztur vismaz šādi līguma statusi:
•	Plānošanā;
•	Sagatavots;
•	Saskaņošanā;
•	Apstiprināts;
•	Aktīvs/Parakstīts;
•	Termiņš beidzies;
•	Apturēts/Atteikts;
•	Saistības izpildītas.
Līgumiem statusā beidzies termiņš, apstiprināts un aktīvs/parakstīts jāizrakstās rēķiniem. Pārējos statusos rēķini netiek rakstīti. Beidzies termiņš un apstiprināts statusā esošā līguma rēķinos neuzrādās Sistēmā ievadītā līguma numurs.
Ja tiek mainīts līguma statuss, Sistēma veic darbības, piemēram, ja no apstiprināts uz aktīvs, tad tiek pievienots kavējuma naudas aprēķins u.tml.
</t>
  </si>
  <si>
    <t>FUN-444</t>
  </si>
  <si>
    <t>Līguma grupa </t>
  </si>
  <si>
    <t>Sistēmā jāspēj līgumiem definēt un pārvaldīt to grupas, piemēram privātie, SIA, apsaimniekotāji, citi debitoru u.tml. </t>
  </si>
  <si>
    <t>FUN-445</t>
  </si>
  <si>
    <t>Līgumu uzraudzība </t>
  </si>
  <si>
    <t xml:space="preserve">Sistēmai ir jānodrošina līgumu uzraudzības funkcionalitāte, kas ietver:
•	Atskaites par līgumu statusiem un izmaiņām;
•	Līguma termiņu monitorēšana;
•	Paziņojumu izsūtīšanu par līguma termiņu tuvošanos un nosacījumu izmaiņām;
•	Līgumu versiju kontroles un vēstures izsekošanas nodrošināšanu;
•	Līgumu atjauninājumu veikšanu, lai tie atbilstu mainīgajiem ārējiem vai iekšējiem apstākļiem.
Iespēju automatizēt līgumu atjauninājumus, pamatojoties uz iepriekš definētiem nosacījumiem vai notikumiem (piemēram, statusa maiņu, saistītu datu izmaiņām vai termiņiem).
</t>
  </si>
  <si>
    <t>FUN-446</t>
  </si>
  <si>
    <t>Saite uz dokumentiem </t>
  </si>
  <si>
    <t>Kur nepieciešams un iespējams, Sistēmai jānodrošina saites uz dokumentiem Sistēmas ietvaros un izmantojot nodrošinātās integrācijas (piemēram, ar Uzņēmuma DVS sistēmu EDUS). </t>
  </si>
  <si>
    <t>FUN-447</t>
  </si>
  <si>
    <t>Līgumu sagatavošana </t>
  </si>
  <si>
    <t xml:space="preserve">Sistēmā ir jānodrošina automatizēta darba plūsma līgumu (klientu, darba līgumu, sadarbības līgumu, iepirkumu līgumu, u.c.) sagatavošanai, nodrošinot savlaicīgu visu nepieciešamo apstiprinājumu saņemšanu un izpildi, nodrošinot secīgu darba uzdevumu, saskaņojumu un parakstīšanas posmu definēšanu. Sistēmai jāspēj automātiski sagatavot līgumus, pamatojoties uz Sistēmas sagatavēm un kartiņās (klientu, iepirkumu, partneru, u.c.) pieejamo informāciju. Jāparedz iespēja manuāli papildināt vai izveidot līgumus. 
Katram plūsmas solim jābūt definētiem izpildes nosacījumiem. Pirms katra plūsmas soļa uzsākšanas, Sistēmai ir jāveic iepriekšējā soļa izpildes nosacījumu pārbaude. 
Sistēmai jānodrošina līguma saskaņošanas procesa uzturēšana. Pēc līguma apstiprināšanas, Sistēmai ir jānodrošina automātiska paziņojuma izsūtīšana par apstiprināšanu līguma autoriem / juristiem. 
Sistēmā jāparedz process automatizētai līgumu atjaunošanai, mainoties nosacījumiem (izmaiņas kartiņā). Sistēmai jānodrošina process atgādinājumu par līguma termiņiem vai izmaiņām nodrošināšanai. 
Sistēmas realizācijas rezultātā, Izpildītājs nodrošina darba plūsmas konfigurāciju izmantojot darba uzdevumu rīku. </t>
  </si>
  <si>
    <t>6.11. Apziņošana</t>
  </si>
  <si>
    <t>FUN-448</t>
  </si>
  <si>
    <r>
      <rPr>
        <b/>
        <sz val="12"/>
        <color rgb="FF000000"/>
        <rFont val="Times New Roman"/>
        <family val="1"/>
        <charset val="186"/>
      </rPr>
      <t>DU paziņojumi</t>
    </r>
    <r>
      <rPr>
        <sz val="12"/>
        <color rgb="FF000000"/>
        <rFont val="Times New Roman"/>
        <family val="1"/>
        <charset val="186"/>
      </rPr>
      <t> </t>
    </r>
  </si>
  <si>
    <t xml:space="preserve">Sistēmas standarta paziņojumiem ir jābūt viegli saprotamā valodā, precīzi jāskaidro radušos problēmu būtība un jāpiedāvā tālākās rīcības variants, kur tas ir attiecināms. 
Sistēmā jānodrošina iespēja lietotājam ar atbilstošām tiesībām konfigurēt paziņojumus, piemēram, paziņojuma izsūtāmo sarakstu, paziņojuma saturu, paziņojuma izsūtīšanas kritērijus, u.c. parametrus. </t>
  </si>
  <si>
    <t>FUN-449</t>
  </si>
  <si>
    <r>
      <t>DU paziņojumu izsūtīšana atbildīgajiem darbiniekiem</t>
    </r>
    <r>
      <rPr>
        <sz val="12"/>
        <color rgb="FF000000"/>
        <rFont val="Times New Roman"/>
        <family val="1"/>
        <charset val="186"/>
      </rPr>
      <t> </t>
    </r>
  </si>
  <si>
    <t xml:space="preserve">Sistēmai ir jānodrošina vismaz šādu automātisku paziņojumu izsūtīšana par DU izpildi atbildīgajiem darbiniekiem un/vai struktūrvienībām:
•	Par darba uzdevuma izveidi;
•	Par darba uzdevuma deleģēšanu darbiniekam /struktūrvienībai;
•	Par izmaiņām darba uzdevumā (izmaiņas statusā, komentāri, failu pievienošana, u.c.);
•	Par darba uzdevuma slēgšanu;
•	Par darba uzdevuma izpildes termiņa tuvošanos / kavējumu (atgādinājums).
Paziņojumus jāsūta vai nu e-pastā vai telefoniski.
</t>
  </si>
  <si>
    <t>FUN-450</t>
  </si>
  <si>
    <r>
      <t>Paziņojumu izsūtīšana problēmas pieteicējam</t>
    </r>
    <r>
      <rPr>
        <sz val="12"/>
        <color rgb="FF000000"/>
        <rFont val="Times New Roman"/>
        <family val="1"/>
        <charset val="186"/>
      </rPr>
      <t> </t>
    </r>
  </si>
  <si>
    <t xml:space="preserve">Sistēmai ir jānodrošina automātisku paziņojumu izsūtīšana darba uzdevuma pieteicējam:
•	Par izmaiņām darba uzdevumā (izmaiņas statusā, komentāri, failu pievienošana, u.c.);
•	Par darba uzdevuma pabeigšanu;
•	Par darba uzdevuma izpildes termiņa tuvošanos / kavējumu (atgādinājums).
Tikmēr darbiniekiem, kas ir pieteikuši problēmu vai klientiem tiek sniegti vismaz šādi paziņojumi:
•	Paziņojums par uzdevuma pabeigšanu;
•	Paziņojums par statusa maiņu (precizējams).
</t>
  </si>
  <si>
    <t>FUN-451</t>
  </si>
  <si>
    <r>
      <t>Brīdinājumi gadījuma uzdevumiem</t>
    </r>
    <r>
      <rPr>
        <sz val="12"/>
        <color rgb="FF000000"/>
        <rFont val="Times New Roman"/>
        <family val="1"/>
        <charset val="186"/>
      </rPr>
      <t> </t>
    </r>
  </si>
  <si>
    <t>Sistēmā jāatbalsta brīdinājumu izveide gadījuma uzdevumiem, kas ir nokavēti, gatavi uzsākšanai vai nesen pabeigti. Brīdinājumus var konfigurēt kā epasta vai Sistēmas paziņojumus, un tos var sasaistīt ar atbildīgajiem lietotājiem vai dienestu grupām.</t>
  </si>
  <si>
    <t>FUN-452</t>
  </si>
  <si>
    <r>
      <t>Darba plūsmas paziņojumi</t>
    </r>
    <r>
      <rPr>
        <sz val="12"/>
        <color rgb="FF000000"/>
        <rFont val="Times New Roman"/>
        <family val="1"/>
        <charset val="186"/>
      </rPr>
      <t> </t>
    </r>
  </si>
  <si>
    <t>Sistēmai jānodrošina paziņojumu izsūtīšana plūsmā definētajām atbildīgajām personām par to plūsmas pienākumu izpildi un atgādinājumu izsūtīšana par plūsmas uzdevumu realizācijas termiņu tuvošanos vai kavēšanu. </t>
  </si>
  <si>
    <t>FUN-453</t>
  </si>
  <si>
    <r>
      <t>Plānu efektivitātes uzraudzība un paziņojumi</t>
    </r>
    <r>
      <rPr>
        <sz val="12"/>
        <color rgb="FF000000"/>
        <rFont val="Times New Roman"/>
        <family val="1"/>
        <charset val="186"/>
      </rPr>
      <t> </t>
    </r>
  </si>
  <si>
    <t>Sistēmai jāanalizē plānu izpildes regularitāti, konstatējot kavējumus vai mērķvērtību pārsniegumus, un jānosūta automātiski brīdinājumi (e-pasts, SMS, Sistēmas ziņojums) par tuvojošiem termiņiem, izmaiņām vai kavējumiem. Rezultātā ģenerējamas atskaites plānu optimizācijas vajadzībām. </t>
  </si>
  <si>
    <t>FUN-454</t>
  </si>
  <si>
    <r>
      <t>Paziņojums par kļūdu vai izņēmuma situāciju</t>
    </r>
    <r>
      <rPr>
        <sz val="12"/>
        <color rgb="FF000000"/>
        <rFont val="Times New Roman"/>
        <family val="1"/>
        <charset val="186"/>
      </rPr>
      <t> </t>
    </r>
  </si>
  <si>
    <t xml:space="preserve">Sistēmā jānodrošina paziņojumu par kļūdu vai izņēmuma situāciju. Lietotājam jāsniedz informācija par darbības izpildes stāvokli un iespējamie tālākās rīcības varianti. Informācija par kļūdu vai izņēmuma situāciju jāreģistrē Sistēmā un jānodrošina Sistēmas administratoram iespēju pārskatīt Sistēmas kļūdu reģistru. </t>
  </si>
  <si>
    <t>FUN-455</t>
  </si>
  <si>
    <r>
      <t>Brīdinājumu paziņojumi</t>
    </r>
    <r>
      <rPr>
        <sz val="12"/>
        <color rgb="FF000000"/>
        <rFont val="Times New Roman"/>
        <family val="1"/>
        <charset val="186"/>
      </rPr>
      <t> </t>
    </r>
  </si>
  <si>
    <t>Sistēmai jānodrošina brīdinājumu funkcionalitāti iesaistītajām personām pēc Sistēmā pieejamajiem standarta kontroles parametriem, t.sk., par iepirkumiem, par līguma izpildi, piemēram, līgumu termiņa tuvošanos, līgumu summas izpildi u.tml. </t>
  </si>
  <si>
    <t>FUN-456</t>
  </si>
  <si>
    <r>
      <t>Paziņojums par līgumu izpildes kontroli</t>
    </r>
    <r>
      <rPr>
        <sz val="12"/>
        <color rgb="FF000000"/>
        <rFont val="Times New Roman"/>
        <family val="1"/>
        <charset val="186"/>
      </rPr>
      <t> </t>
    </r>
  </si>
  <si>
    <t>Sistēmai ir jānodrošina paziņojumu izsūtīšana attiecīgajām personām par līgumu izpildes faktiem, piemēram, ka var nosūtīt paziņojumus debitoriem par kavētiem maksājumiem un kavējuma soda naudu, līguma nosacījumu izmaiņām vai paziņojums finanšu kontrolierim par to, ka ienākošais rēķins pārsniedz vispārējās vienošanās vērtību un/vai pamatlīguma kopsummas vērtību. 
Sistēma paziņojumus izsūta par līgumu atbildīgajām RŪ personām un līguma attiecināmajām personām (līgumam attiecināmajiem klientiem, partneriem)</t>
  </si>
  <si>
    <t>FUN-457</t>
  </si>
  <si>
    <r>
      <t>Atgādinājumi par parādu</t>
    </r>
    <r>
      <rPr>
        <sz val="12"/>
        <color rgb="FF000000"/>
        <rFont val="Times New Roman"/>
        <family val="1"/>
        <charset val="186"/>
      </rPr>
      <t> </t>
    </r>
  </si>
  <si>
    <t xml:space="preserve">Jānodrošina iespēja no Sistēmas sagatavot un izsūtīt debitoram atgādinājumus par parādu pēc Pasūtītāja noteiktiem šabloniem (var būt vairāki šabloni) un pēc sagatavotās atskaites. 
Sistēmai jānodrošina no debitoru atgādinājumu saraksta klientiem, kuriem Sistēmā ir norādīti e-pasti, atgādinājumus izsūtīt uz e-pastiem. Klienti, kuriem e-pasti nav reģistrēti, atgādinājumi tiek sūtīti manuāli vai ar starpnieka palīdzību, nosūtot tiem sarakstu. 
Ja uz e-pastu atgādinājums netiek nosūtīts, e-pasts nav derīgs, par to uz Sistēmu nāk atgriezeniskā saite. 
Atgādinājumi tiek sūtīti ne tikai galvenajam klientam, bet arī līgumā minētiem pakalpojuma saņēmējiem. 
Sūtot atgādinājumus caur Sistēmu, automātiski pie klienta parādās, kura veida atgādinājums ir izsūtīts, ja manuāli sūta ārā, ir jābūt opcijai ielādēt aktivitāti CRM. </t>
  </si>
  <si>
    <t>FUN-458</t>
  </si>
  <si>
    <r>
      <t>Paziņojums par rēķina apmaksas termiņa tuvošanos</t>
    </r>
    <r>
      <rPr>
        <sz val="12"/>
        <color rgb="FF000000"/>
        <rFont val="Times New Roman"/>
        <family val="1"/>
        <charset val="186"/>
      </rPr>
      <t> </t>
    </r>
  </si>
  <si>
    <t xml:space="preserve">Sistēmā jānodrošina iespēju nosūtīti automātiskus atgādinājumus debitoriem par rēķina apmaksas termiņa tuvošanos, pirms tam atlasot nepieciešamos debitorus un norādot konkrēto atgādinājuma veidu, kad termiņš tuvojās un/vai tiek kavēts. Saziņa nodrošināma e-pasts, sms un pasta formātā ar iespēju izdrukāt paziņojumu </t>
  </si>
  <si>
    <t>FUN-459</t>
  </si>
  <si>
    <r>
      <t>Kampaņu un informācijas klientiem izsūtīšana</t>
    </r>
    <r>
      <rPr>
        <sz val="12"/>
        <color rgb="FF000000"/>
        <rFont val="Times New Roman"/>
        <family val="1"/>
        <charset val="186"/>
      </rPr>
      <t> </t>
    </r>
  </si>
  <si>
    <t xml:space="preserve">Sistēmai jānodrošina Sistēmā sagatavoto mārketinga un informatīvo kampaņu automātiska izsūtīšana (e-pasts, sms) vai izdruka un publicēšana (publiskais portāls, klientu portāls, soc. mediji). 
Jānodrošina arī dažāda veida atgādinājumu izsūtīšana - par rādījumu paziņošanu, neparakstītiem līgumiem, plānoto apsekošanu, apsekojuma akta nosūtīšana, par piekļuvi īpašumam, skaitītāja mezgla sakārtošanu (sinhronizācija ar Darba uzdevumu funkcionālo apgabalu vai ĢIS portālu) u.tml. </t>
  </si>
  <si>
    <t>FUN-460</t>
  </si>
  <si>
    <r>
      <t>Atlases konkursa paziņojumi</t>
    </r>
    <r>
      <rPr>
        <sz val="12"/>
        <color rgb="FF000000"/>
        <rFont val="Times New Roman"/>
        <family val="1"/>
        <charset val="186"/>
      </rPr>
      <t> </t>
    </r>
  </si>
  <si>
    <t xml:space="preserve">Sistēmai, kā sastāvdaļu no darbinieku atlases procesa, ir jānodrošina potenciālo kandidātu automātiska apziņošana vismaz šādos gadījumos:
•	Par veiksmīgu / neveiksmīgu pieteikuma vakancei iesniegšanu;
•	Par pieņemšanu / noraidīšanu nākamajai kārtai;
•	Par interviju laiku pieteikšanu;
•	Par konkursa uzdevuma izpildi;
•	Par kandidāta pieņemšanu, noraidīšanu, vakances slēgšanu.
Pretendentiem, kurus pieņēma amatā, Sistēmai jānodrošina iespēja izsūtīt ziņu pretendentam ar lūgumu apstiprināt nodarbinātības attiecību uzsākšanu un saņemt apstiprinājumu.
Sistēmai jānodrošina iespēja izsūtīt ziņu pretendentam ar lūgumu nodrošināt papildus nodarbinātības attiecību uzsākšanai nepieciešamo informāciju un dokumentus.
</t>
  </si>
  <si>
    <t>FUN-461</t>
  </si>
  <si>
    <r>
      <t>Pieteikumu paziņojumi</t>
    </r>
    <r>
      <rPr>
        <sz val="12"/>
        <color rgb="FF000000"/>
        <rFont val="Times New Roman"/>
        <family val="1"/>
        <charset val="186"/>
      </rPr>
      <t> </t>
    </r>
  </si>
  <si>
    <t xml:space="preserve">Sistēmai jānodrošina paziņojumu izsūtīšana darbiniekiem par:
•	Jauna pieteikuma izveidošanu;
•	Darbībām, kas veiktas saistībā ar pieteikumu gan Sistēmā, gan e-pastā (piešķirtu pieteikumu, uzdevumu, uzdevuma izpildi, termiņa tuvošanos).
Jāparedz iespēja konfigurēt paziņojumu tipus un saturu, atkarībā no pieteikuma veida, pēc dažādām tēmām, darbībām.
Ja attiecināms, Sistēmai jānodrošina paziņojumu izsūtīšana pieteikuma pieteicējiem (klientiem) par pieteikuma tekošo izpildi un pabeigšanu. Pamatā paziņojumu izsūtīšana veicama caur e-pastu vai SMS.
Paziņojumu iestatīšanu var veikt katrs darbinieks individuāli, saskaņā ar piešķirtajām tiesībām
Var izvēlēties paziņojuma formātu - Sistēmas paziņojums, e-pasts, sms u.tml
</t>
  </si>
  <si>
    <t>FUN-462</t>
  </si>
  <si>
    <r>
      <t>Paziņojumu izsūtīšana darbinieku pašapkalpošanās portālā</t>
    </r>
    <r>
      <rPr>
        <sz val="12"/>
        <color rgb="FF000000"/>
        <rFont val="Times New Roman"/>
        <family val="1"/>
        <charset val="186"/>
      </rPr>
      <t> </t>
    </r>
  </si>
  <si>
    <t>Pašapkalpošanās portālā jānodrošina paziņojumu izsūtīšanas funkcionalitāte, ar iespēju saņemt personalizētus paziņojumus vai paziņojumus plašākai darbinieku kopai. Sistēmas administratoram jāspēj konfigurēt paziņojuma saturu un saņēmēju loku (konkrēts darbinieks/-i, loma, amats), </t>
  </si>
  <si>
    <t>FUN-463</t>
  </si>
  <si>
    <r>
      <t>Paziņojums par darba līguma termiņu</t>
    </r>
    <r>
      <rPr>
        <sz val="12"/>
        <color rgb="FF000000"/>
        <rFont val="Times New Roman"/>
        <family val="1"/>
        <charset val="186"/>
      </rPr>
      <t> </t>
    </r>
  </si>
  <si>
    <r>
      <t xml:space="preserve">Sistēmai, pamatojoties uz darba līgumu termiņa monitoringa procesu, jānodrošina </t>
    </r>
    <r>
      <rPr>
        <sz val="12"/>
        <rFont val="Times New Roman"/>
        <family val="1"/>
        <charset val="186"/>
      </rPr>
      <t>paziņojumu izsūtīšana darbiniekam un vadītājam par darba līguma termiņa tuvošanos. </t>
    </r>
  </si>
  <si>
    <t>FUN-464</t>
  </si>
  <si>
    <r>
      <t>Paziņojums par darba attiecību izbeigšanu</t>
    </r>
    <r>
      <rPr>
        <sz val="12"/>
        <color rgb="FF000000"/>
        <rFont val="Times New Roman"/>
        <family val="1"/>
        <charset val="186"/>
      </rPr>
      <t> </t>
    </r>
  </si>
  <si>
    <t>Sistēmā ir jānodrošina automātiska paziņojuma izsūtīšana uz e-pastu (vai mobilo ierīci / datoru kā paziņojums) attiecīgajai personai par darba attiecību izbeigšanas procesa iniciēšanu (var tikt informēts pats darbinieks vai darba devējs). </t>
  </si>
  <si>
    <t>FUN-465</t>
  </si>
  <si>
    <r>
      <t>Uzaicinājumi / brīdinājumi par darba aizsardzības instruktāžām</t>
    </r>
    <r>
      <rPr>
        <sz val="12"/>
        <color rgb="FF000000"/>
        <rFont val="Times New Roman"/>
        <family val="1"/>
        <charset val="186"/>
      </rPr>
      <t> </t>
    </r>
  </si>
  <si>
    <t>Sistēmai jānodrošina uzaicinājumu / brīdinājumu izsūtīšana darbiniekiem, kuriem ir nepieciešams apmeklēt / iziet darba aizsardzības instruktāžu / apmācību. </t>
  </si>
  <si>
    <t>FUN-466</t>
  </si>
  <si>
    <r>
      <t>Apziņošana par darba laika uzskaites kavēšanu</t>
    </r>
    <r>
      <rPr>
        <sz val="12"/>
        <color rgb="FF000000"/>
        <rFont val="Times New Roman"/>
        <family val="1"/>
        <charset val="186"/>
      </rPr>
      <t> </t>
    </r>
  </si>
  <si>
    <t xml:space="preserve">Sistēmai ir jānodrošina paziņojuma izsūtīšana: 
Darbiniekam gadījumā, kad tas nav veicis laika uzskaiti, sniedzot paziņojumu par nepieciešamību aizpildīt laika grafiku; 
Par darbinieku atbildīgajai personai, informējot to par faktu, ka darbinieks nav veicis laika uzskaiti. 
Izsūtīšanas termiņš (kavējuma dienas / stundas) jāspēj konfigurēt Sistēmas ietvaros. </t>
  </si>
  <si>
    <t>FUN-467</t>
  </si>
  <si>
    <r>
      <t>Brīdinājumi par licenču limita tuvošanos</t>
    </r>
    <r>
      <rPr>
        <sz val="12"/>
        <color rgb="FF000000"/>
        <rFont val="Times New Roman"/>
        <family val="1"/>
        <charset val="186"/>
      </rPr>
      <t> </t>
    </r>
  </si>
  <si>
    <t>Sistēmai ir jānodrošina brīdinājuma izsūtīšana administratoriem gadījumā, ja, izveidojot jaunu lietotāju Sistēmā, tuvojās konkrētu lietotāju licenču limits. Sistēmai jāspēj konfigurēt brīdinājuma izsūtīšanas slieksni. </t>
  </si>
  <si>
    <t>FUN-468</t>
  </si>
  <si>
    <t>Krājumu papildināšanas plānošana </t>
  </si>
  <si>
    <t>Sistēmā jānodrošina automātiska brīdinājumu ģenerēšana par zemiem krājumu līmeņiem un paziņojuma nosūtīšana atbildīgajiem darbiniekiem (noliktavas darbinieki, darbinieki, kuri deleģēti veikt uzdevumu, kura realizācijai nepieciešams konkrētais materiāls). </t>
  </si>
  <si>
    <t>FUN-469</t>
  </si>
  <si>
    <r>
      <t>Aktīvu garantijas perioda monitorings</t>
    </r>
    <r>
      <rPr>
        <sz val="12"/>
        <color rgb="FF000000"/>
        <rFont val="Times New Roman"/>
        <family val="1"/>
        <charset val="186"/>
      </rPr>
      <t> </t>
    </r>
  </si>
  <si>
    <t>Sistēmai ir jānodrošina brīdinājumi atbildīgajiem darbiniekiem par aktīvu garantijas periodu beigu tuvošanos. </t>
  </si>
  <si>
    <t>FUN-470</t>
  </si>
  <si>
    <r>
      <t>Budžetēšanas dokumentu izveidošanas pieprasījums</t>
    </r>
    <r>
      <rPr>
        <sz val="12"/>
        <color rgb="FF000000"/>
        <rFont val="Times New Roman"/>
        <family val="1"/>
        <charset val="186"/>
      </rPr>
      <t> </t>
    </r>
  </si>
  <si>
    <t>Pirms gada beigām (konfigurējams datums) Sistēmai automātiski jāizsūta budžetēšanas dokumentu izveidošanas pieprasījumu atbildīgajām personām (t.s. struktūrvienību līmenī). </t>
  </si>
  <si>
    <t>FUN-471</t>
  </si>
  <si>
    <r>
      <t>Paziņojums par pieprasījumu statusu</t>
    </r>
    <r>
      <rPr>
        <sz val="12"/>
        <color rgb="FF000000"/>
        <rFont val="Times New Roman"/>
        <family val="1"/>
        <charset val="186"/>
      </rPr>
      <t> </t>
    </r>
  </si>
  <si>
    <t xml:space="preserve">Sistēmai jānodrošina e-pasta paziņojumu konfigurācija, lai informētu lietotājus par apstiprināšanas termiņa beigām, pieprasījuma apstiprināšanu vai noraidīšanu. Jābūt iespējai uzraudzīt apstiprināšanas detaļas un progresu, ieskaitot visus apstiprināšanas soļus un to statusu, lēmumu iemeslus un komentārus, ja tādi ir. </t>
  </si>
  <si>
    <t>FUN-472</t>
  </si>
  <si>
    <r>
      <t>Iepirkumu paziņojumi</t>
    </r>
    <r>
      <rPr>
        <sz val="12"/>
        <color rgb="FF000000"/>
        <rFont val="Times New Roman"/>
        <family val="1"/>
        <charset val="186"/>
      </rPr>
      <t> </t>
    </r>
  </si>
  <si>
    <t>Sistēmā, procesu realizācijā, jānodrošina automātiska paziņojumu izsūtīšana atbildīgajiem darbiniekiem, piemēram, par gada un mēneša iepirkumu plānu izveidošanu, iepirkumu kartiņas izveidošanu, paziņojums par iepirkuma statusa izmaiņām, u.c. darbībām, kas saistītas ar iepirkumu procesu.</t>
  </si>
  <si>
    <t>FUN-473</t>
  </si>
  <si>
    <r>
      <t>Iepirkumu procesa virzības paziņojumi</t>
    </r>
    <r>
      <rPr>
        <sz val="12"/>
        <color rgb="FF000000"/>
        <rFont val="Times New Roman"/>
        <family val="1"/>
        <charset val="186"/>
      </rPr>
      <t> </t>
    </r>
  </si>
  <si>
    <t>Sistēmai jānodrošina iesaistīto pušu apziņošanu par iepirkuma procesa statusa izmaiņām, tajā skaitā, arī līguma noslēgšanu, līguma termiņa beigām, līguma summas izpildi Pasūtītāja definētu procentu apmērā no sākotnējās summas u.t.t. </t>
  </si>
  <si>
    <t>FUN-474</t>
  </si>
  <si>
    <r>
      <t>Atgādinājums par iepirkuma kartiņas datu aizpildīšanas nepieciešamību</t>
    </r>
    <r>
      <rPr>
        <sz val="12"/>
        <color rgb="FF000000"/>
        <rFont val="Times New Roman"/>
        <family val="1"/>
        <charset val="186"/>
      </rPr>
      <t> </t>
    </r>
  </si>
  <si>
    <t xml:space="preserve">Gadījumā, ja iepirkumu kartiņā nav veikta pilna obligāto datu ievade, Sistēmai jānodrošina iesaistīto personu / par iepirkumu kartiņu atbildīgo personu apziņošanu par nepieciešamo datu lauku ievadi. Sistēmā jāspēj konfigurēt datu laukus, par kuru neaizpildīšanu, tiek sūtīts atgādinājums. </t>
  </si>
  <si>
    <t>FUN-475</t>
  </si>
  <si>
    <r>
      <t>Atgādinājums par būvdarbu garantijas periodu</t>
    </r>
    <r>
      <rPr>
        <sz val="12"/>
        <color rgb="FF000000"/>
        <rFont val="Times New Roman"/>
        <family val="1"/>
        <charset val="186"/>
      </rPr>
      <t> </t>
    </r>
  </si>
  <si>
    <t>Sistēmai jānodrošina iespēju ievadīt garantijas termiņu un attēlot kā etapu. Sistēmai reizi gadā jāizsūta atgādinājums par būvdarbu garantijas termiņu un apsekošanu. </t>
  </si>
  <si>
    <t>FUN-475_1</t>
  </si>
  <si>
    <t>Paziņojumu pārvaldība</t>
  </si>
  <si>
    <t>Sistēmai jānodrošina centralizēta paziņojumu pārvaldība ar klasifikāciju pēc nozīmīguma, tostarp kritiski, darbību prasīgi un informatīvi paziņojumi, kas sasaistīti ar attiecīgajiem sistēmas procesiem un lietotājam piešķirtajām darbībām. Lietotājam jābūt iespējai pārvaldīt paziņojumu saņemšanas kanālus un filtrus, lai novērstu pārmērīgu apziņošanu.</t>
  </si>
  <si>
    <t>6.12.	Prasības lietotāja un publiskās daļas saskarnēm</t>
  </si>
  <si>
    <t>FUN-476</t>
  </si>
  <si>
    <t>Sistēmas lietojamība datorformā </t>
  </si>
  <si>
    <t>Izpildītājs Sistēmu var nodrošināt Pasūtītāja darba stacijās kā desktop aplikāciju vai kā web‑formāta aplikāciju. Nodrošinot desktop aplikāciju, Izpildītāja risinājumam jābūt lejuplādējamam uz darbinieku darbastacijām. Risinājumam jānodrošina aktuālās Microsoft Windows 11 operētājsistēmas atbalsts (vismaz divas pēdējās ilgtermiņa atbalsta versijas)
Sistēmai jānodrošina automātisku paziņojumu izsūtīšana lietotājiem gadījumā, ja Sistēmu nepieciešams atjaunināt.
Gadījumā, ja tiek nodrošināta web‑formāta aplikācija, Sistēmai jānodrošina šādu pārlūkprogrammu pēdējā gada laikā izlaisto versiju atbalsts:
- Microsoft Edge;
- Google Chrome;
Sistēmai jābūt veidotai, ievērojot reaģējošas tīmekļa vietnes dizaina principus (“responsive design”), lai nodrošinātu tās izmantošanas iespēju arī uz mobilajām ierīcēm ar mobilo pārlūkprogrammu.</t>
  </si>
  <si>
    <t>FUN-477</t>
  </si>
  <si>
    <t>Daudzvalodu atbalsts </t>
  </si>
  <si>
    <t>Sistēmas lietotāju saskarnēs primārajai valodai ir jābūt latviešu valodai. Lietotājiem jābūt iespējai izvēlēties saskarnes valodu, tajā skaitā latviešu valodu vai angļu valodu. Komponenšu saskarnēs, kur tas nepieciešams, jānodrošina daudzvalodu atbalsts ar latviešu kā primāro un angļu kā sekundāro valodu.</t>
  </si>
  <si>
    <t>FUN-478</t>
  </si>
  <si>
    <t>Izšķirtspēja </t>
  </si>
  <si>
    <t>Sistēmas lietotāja saskarni jāvar lietot uz ekrāna, kura izšķirtspēja ir lielāka vai vienāda ar 1024x768 punktiem. </t>
  </si>
  <si>
    <t>FUN-479</t>
  </si>
  <si>
    <t>Saskarnes lietojamība </t>
  </si>
  <si>
    <t xml:space="preserve">Sistēmas dizainam un lietotāja saskarnei ir jāatbilst šādām prasībām:
•	Lietotāju saskarnei ir jābūt ērtai, ergonomiskai un intuitīvi lietojamai (piemēram, horizontālo ritjoslu neesamība, pēc iespējas mazāk vertikālo ritjoslu izmantošana, pārskatāms ievadlauku izkārtojums, u.tml.);
•	Saskarnē izmantotajai valodai (vārdiem, frāzēm) jābūt saprotamai lietotājiem;
•	Sistēmas ietvaros, apzīmējot vienu un to pašu lietu dažādos ekrānos, jābūt izmantotiem vieniem un tiem pašiem terminiem un zīmēm;
•	Jebkurai darbībai jābūt viennozīmīgai, t.i., izpildot vienu un to pašu darbību lietotājam jāiegūst kvalitatīvi vienādus rezultātus;
•	Sistēmas dialogiem jāsatur tikai tāds informācijas apjoms, kas ir būtisks Sistēmas darbināšanai un lietotāja funkciju veikšanai;
•	Sistēmas standarta ziņojumi (tīmekļu pakalpes un lietotāju saskarnes) precīzi skaidro radušos problēmu būtību un piedāvā tālāko rīcību;
•	Navigācija starp ekrāna formām – Sistēmai jābūt izveidotai tā, lai lietotājam nevajadzētu atcerēties informāciju, pārejot no viena ekrāna uz citu;
•	Sistēmai jānodrošina atgriezenisko saiti ar lietotāju, pēc iespējas informējot viņu par Sistēmā notiekošajām darbībām;
•	Visas ievadformas pēc iespējas jāaizpilda ar Sistēmā pieejamo informāciju, lai lietotājam atvieglotu datu ievadi.
</t>
  </si>
  <si>
    <t>FUN-480</t>
  </si>
  <si>
    <t>Navigācija </t>
  </si>
  <si>
    <t>Jānodrošina, ka no personalizētās darba vietas skata var pieslēgties kādam no moduļiem un uzsākt jaunu darba plūsmu, pāriet uz Sistēmas formām un sarakstiem. Jānodrošina, ka lietotājs var pārvietoties starp moduļiem un pārliecināties par atrašanos konkrētā vietā Sistēmā, izmantojot navigācijas elementus. </t>
  </si>
  <si>
    <t>FUN-481</t>
  </si>
  <si>
    <t>Datu vienumu sasaiste </t>
  </si>
  <si>
    <t xml:space="preserve">Sistēmas datu vienumiem jābūt savstarpēji saistītiem un Sistēmas lietotājam jābūt iespējai brīvi pārvietoties starp tiem. Respektīvi, ekrānformās attēlojamajiem datu vienumu nosaukumiem jāstrādā kā saitēm, kas atver informāciju par konkrēto datu vienumu jaunā sadaļā vai ekrānformā. 
Piemērs: Darbinieka kartiņā ir informācija par notikumiem. Uzspiežot uz kādu no notikumiem, ir iespējams aplūkot detalizētu informāciju par to un/vai aplūkot saistīto dokumentu sarakstu. </t>
  </si>
  <si>
    <t>FUN-482</t>
  </si>
  <si>
    <t>Lapošana </t>
  </si>
  <si>
    <t>Sistēmai jāparedz sarakstu (tabulāru datu) lapošanas funkcionalitāte, ja sarakstā atrādāmo ierakstu skaits pārsniedz noteiktu ierakstu skaitu, vai Sistēmai jāparedz dinamisks risinājums datu parādīšanai lielu sarakstu gadījumā.</t>
  </si>
  <si>
    <t>FUN-483</t>
  </si>
  <si>
    <t>Meklēšanas parametri un filtri sarakstos </t>
  </si>
  <si>
    <t xml:space="preserve">Meklēšanas sarakstos ir jānodrošina meklēšana atbilstoši noteiktiem parametriem. Meklēšanas parametriem ir jābūt savstarpēji kombinējamiem. 
Lietotājam ir jāvar attīrīt meklēšanas parametrus. </t>
  </si>
  <si>
    <t>FUN-484</t>
  </si>
  <si>
    <t>Datu kārtošana </t>
  </si>
  <si>
    <t xml:space="preserve">Sistēmai jāparedz sarakstu (tabulāru datu) kārtošana vismaz šādos veidos:
•	Datu kārtošana pēc noklusējuma;
•	Skaitlisko datu kārtošana augošā un dilstošā secībā;
•	Teksta datu kārtošana alfabētiskā un pretēji alfabēta secībai;
•	Datuma un laika datu kārtošana augošā un dilstošā secībā.
</t>
  </si>
  <si>
    <t>FUN-485</t>
  </si>
  <si>
    <r>
      <t>Datu vienumu meklēšana un filtrēšana</t>
    </r>
    <r>
      <rPr>
        <sz val="12"/>
        <color rgb="FF000000"/>
        <rFont val="Times New Roman"/>
        <family val="1"/>
        <charset val="186"/>
      </rPr>
      <t> </t>
    </r>
  </si>
  <si>
    <t>Sistēmā jānodrošina meklēšanas sadaļa, kas ļauj meklēt informāciju uzreiz vairāku veidu datu vienumos, meklējot pēc dažādiem parametriem, piemēram, pēc frāzes, noteiktiem atslēgvārdiem, pirmsdefinētiem filtru ievades laukiem. </t>
  </si>
  <si>
    <t>FUN-486</t>
  </si>
  <si>
    <t>Datu ievades ekrānformas </t>
  </si>
  <si>
    <t>Sistēmas datu ievades ekrānformām jābūt tādām, lai padarītu datu ievadi pēc iespējas ērtāku tajā skaitā, bet ne tikai, nodrošinot klasifikatoru vērtību izvēli atbilstošajos laukos, datumu izvēli no kalendāra, iespēju pārvietoties starp ievades laukiem, izmantojot tastatūras taustiņu „Tab” u.c.</t>
  </si>
  <si>
    <t>FUN-487</t>
  </si>
  <si>
    <t>Obligāti aizpildāmie lauki </t>
  </si>
  <si>
    <t>Sistēmā jāparedz obligāti aizpildāmo lauku nepieciešamību. Obligāti aizpildāmie lauki jāattēlo lietotāja saskarnē atbilstoši vienotam lietotāja saskarnes dizainam. Sistēmai jāveic lauku pārbaude un Sistēmas reakcija uz neaizpildītiem obligāti aizpildāmajiem laukiem (kļūdu paziņojumu ar lūgumu aizpildīt visus obligāti aizpildāmos laukus).</t>
  </si>
  <si>
    <t>FUN-488</t>
  </si>
  <si>
    <t xml:space="preserve">Paskaidrojumi </t>
  </si>
  <si>
    <t>Sistēmai ir jānodrošina paskaidrojumi pie datu laukiem, kas paskaidrotu lietotājam ievadāmo datu būtību. </t>
  </si>
  <si>
    <t>FUN-489</t>
  </si>
  <si>
    <t>Valodu atbalsts </t>
  </si>
  <si>
    <t>Sistēmas saskarnei, klasifikatoriem, pēc noklusējuma, jātiek nodrošinātam latviešu valodas. Pēc izvēles, pamatojoties uz Pasūtītāja vajadzību izvērtējumu, var tikt nodrošināts Sistēmas saskarnes un klasifikatoru angļu valodas atbalsts. </t>
  </si>
  <si>
    <t>FUN-490</t>
  </si>
  <si>
    <t xml:space="preserve">Speciālo simbolu lietošana </t>
  </si>
  <si>
    <t xml:space="preserve">Sistēmai jānodrošina latviešu diakritisko zīmju lietošanu. </t>
  </si>
  <si>
    <t>FUN-491</t>
  </si>
  <si>
    <t>Sintaktiskās kontroles </t>
  </si>
  <si>
    <t xml:space="preserve">Sistēmā ir jābūt sintaktiskajām kontrolēm tiem ievadlaukiem, kuros paredzēts ievadīt noteikta formāta datus, piemēram, datuma ievadlaukā ievadāmajiem datiem jābūt atbilstošiem Sistēmā konfigurētam datuma formātam. Līdzīgi, jākontrolē, lai datu ievadlaukos, kas paredzēti skaitliskiem datiem, ierobežot iespējas ievadīt citus simbolus u.tml. </t>
  </si>
  <si>
    <t>FUN-492</t>
  </si>
  <si>
    <t xml:space="preserve">Loģiskās kontroles </t>
  </si>
  <si>
    <t xml:space="preserve">Sistēmai ir jāveic atbilstošas loģiskās kontroles, piemēram, ievadot intervālu ar diviem datumiem, Sistēmai jāpārbauda vai norādītā intervāla sākuma datums un laiks ir mazāks par intervāla beigu datumu un laiku, Sistēmai jāpārbauda vai ievadītais datums nav mazāks kā noklusētais datums (vietās, kur nav pieļaujama vērtība ar atpakaļejošu datumu), vai ievadītais gada skaitlis atbilst pieļaujamajām vērtībām u.c. loģiskās kontroles atbilstoši pieļaujamajām lauka/u vērtībām. </t>
  </si>
  <si>
    <t>FUN-493</t>
  </si>
  <si>
    <t>Datu izvēlne </t>
  </si>
  <si>
    <t xml:space="preserve">Lai uzlabotu ievadīto datu kvalitāti, visos ievadlaukos, kur tas ir iespējams, Sistēmai ir jānodrošina izvēle no klasifikatoriem, nevis brīva teksta ievade. </t>
  </si>
  <si>
    <t>FUN-494</t>
  </si>
  <si>
    <t>Datu eksports </t>
  </si>
  <si>
    <t>Sistēmai ir jānodrošina sarakstu eksports, vismaz sekojošos formātos: .csv, .xls, .xslx</t>
  </si>
  <si>
    <t>FUN-495</t>
  </si>
  <si>
    <t>Datu imports </t>
  </si>
  <si>
    <t>Sistēmai ir jānodrošina noteiktu sarakstu imports, vismaz sekojošos formātos: csv, xls, xslx</t>
  </si>
  <si>
    <t>FUN-496</t>
  </si>
  <si>
    <t>Drošības kontroles </t>
  </si>
  <si>
    <t xml:space="preserve">Jānodrošina ievadīto datu automātiska kontrole, aizliedzot datu tipam neatbilstošas vērtības, kā arī vērtības, kas atgādina XSS, SQL injekciju, OS komandu injekciju u.c. uzbrukumus. </t>
  </si>
  <si>
    <t>FUN-497</t>
  </si>
  <si>
    <t>Mobilo iekārtu atbalsts </t>
  </si>
  <si>
    <t xml:space="preserve">Neatkarīgi no aplikācijas nodrošināšanas metodes, Sistēmai ir jānodrošina mobilo ierīču atbalsts. Sistēmā jānodrošina vismaz āra darbu veicējiem (angliski field work) nepieciešamās funkcionalitātes nodrošināšanu mobilajās ierīcēs (aktīvu vadība, darba uzdevumu vadība, personāla vadība).
Sistēmai ir jānodrošina vismaz šādu mobilo ierīču operētājsistēmu atbalsts:
- Android 14 (un jaunākas versijas)
- iOS 26 (un jaunākas versijas)
Mobilajām ierīcēm pielāgojamie moduļi precizējami projekta laikā.
</t>
  </si>
  <si>
    <t>FUN-498</t>
  </si>
  <si>
    <t>Mobilā pieejamība (online) </t>
  </si>
  <si>
    <r>
      <t>Mobilajās lietotnēs (planšetēs un telefonos) jānodrošina piekļuve visām uzturēšanas darba funkcijām online režīmā, ar tiesību pārņemšanu tādu pašu līmenī kā web versijā (skats, rediģēšana, statusu maiņa).</t>
    </r>
    <r>
      <rPr>
        <b/>
        <sz val="12"/>
        <rFont val="Times New Roman"/>
        <family val="1"/>
        <charset val="186"/>
      </rPr>
      <t> </t>
    </r>
  </si>
  <si>
    <t>FUN-499</t>
  </si>
  <si>
    <t>Mobilā pieejamība (offline) </t>
  </si>
  <si>
    <t xml:space="preserve">Kritiskajām biznesa funkcijām (remonta darbi, noliktava) lietotājam jāspēj offline režīmā skatīt un pildīt piešķirtos darba uzdevumus, ievadīt datus (laiks, materiāli, piezīmes), un veikt sinhronizāciju ar serveri, kad ierīcei ir atjaunots savienojums. </t>
  </si>
  <si>
    <t>FUN-500</t>
  </si>
  <si>
    <t>Mobilās tiesību kontroles mantojums </t>
  </si>
  <si>
    <r>
      <t>Sistēmā mobilajā vidē jāatņem/piešķir tiesības atbilstoši lietotāja lomai tāpat kā web: “nav redzams”, “redzams, bet nav rediģējams”, “redzams un rediģējams”.</t>
    </r>
    <r>
      <rPr>
        <b/>
        <sz val="12"/>
        <rFont val="Times New Roman"/>
        <family val="1"/>
        <charset val="186"/>
      </rPr>
      <t> </t>
    </r>
  </si>
  <si>
    <t>6.13. Lietotāju pārvaldības prasības</t>
  </si>
  <si>
    <t>FUN -501</t>
  </si>
  <si>
    <t>Lietotāju piekļuves līmeņu definīcija</t>
  </si>
  <si>
    <t>Sistēmā tiek definēti šādi lietotāju piekļuves līmeņi:
• Pilna piekļuve – lietotājam ir pieeja visai Sistēmas funkcionalitātei, tai skaitā jaunu objektu veidošanai, datu ievadei, labošanai un saglabāšanai;
• Pamata piekļuve – lietotājam ir pieeja konkrētiem Sistēmas moduļiem vai funkcionalitātes apgabaliem, tai skaitā datu ievadei, labošanai un saglabāšanai;
• Ierobežota piekļuve – lietotājam ir pieeja tikai noteiktām funkcionalitātēm vai pašapkalpošanās iespējām.</t>
  </si>
  <si>
    <t>FUN-502</t>
  </si>
  <si>
    <t>Lietotāju sadalījums pa piekļuves līmeņiem un funkcionālajiem blokiem</t>
  </si>
  <si>
    <t>Piekļuves veids</t>
  </si>
  <si>
    <t>V2 Vadības grāmatvedība</t>
  </si>
  <si>
    <t>V3
Personāla vadība</t>
  </si>
  <si>
    <t>V3_1 Personāla apmācības un darba aizsardzība</t>
  </si>
  <si>
    <t>V3_2
Pašapkalpošanās portāls</t>
  </si>
  <si>
    <t xml:space="preserve">V4
Klientu attiecību vadība </t>
  </si>
  <si>
    <t>V5
Aktīvu pārvaldība</t>
  </si>
  <si>
    <t>V6
Iepirkumu pārvaldība</t>
  </si>
  <si>
    <t>V7
Projektu vadība</t>
  </si>
  <si>
    <t>V8
Darba uzdevumi</t>
  </si>
  <si>
    <t>Pilna piekļuve</t>
  </si>
  <si>
    <t>Pamata piekļuve</t>
  </si>
  <si>
    <t>Ierobežota piekļuve</t>
  </si>
  <si>
    <t>Kopā</t>
  </si>
  <si>
    <t>FUN-503</t>
  </si>
  <si>
    <t>Detalizēta lietotāju piekļuves matrica</t>
  </si>
  <si>
    <t>Detalizēts lietotāju piekļuves sadalījums pa Sistēmas funkcionālajiem blokiem (moduļiem) ir definēts pielikumā “Lietotāju matrica”.</t>
  </si>
  <si>
    <t>Strv. Kods saīs.</t>
  </si>
  <si>
    <t>Amats</t>
  </si>
  <si>
    <t>Atsevišķi speciālisti</t>
  </si>
  <si>
    <t>ATS.SPEC</t>
  </si>
  <si>
    <t>Risku pārvaldnieks</t>
  </si>
  <si>
    <t>nav</t>
  </si>
  <si>
    <t>x</t>
  </si>
  <si>
    <t>Kiberdrošības pārvaldnieks</t>
  </si>
  <si>
    <t>Iekšējā audita daļa (IA)</t>
  </si>
  <si>
    <t>IA</t>
  </si>
  <si>
    <t>Iekšējā audita daļas vadītājs</t>
  </si>
  <si>
    <t>Iekšējais auditors</t>
  </si>
  <si>
    <t>Personāla daļa (PD)</t>
  </si>
  <si>
    <t>Personāla daļas vadītājs</t>
  </si>
  <si>
    <t>Personāla daļas vadītāja vietnieks</t>
  </si>
  <si>
    <t>Darba organizācijas un atalgojuma sektors</t>
  </si>
  <si>
    <t>Darba organizācijas un atalgojuma sektora vadītājs</t>
  </si>
  <si>
    <t>Atalgojuma un nodarbinātības analītiķis</t>
  </si>
  <si>
    <t>Atalgojuma analītiķis</t>
  </si>
  <si>
    <t>Darba organizācijas/ uzskaites speciālists</t>
  </si>
  <si>
    <t>Personāla vadības un lietvedības sektors</t>
  </si>
  <si>
    <t>Personāla atlases speciālists</t>
  </si>
  <si>
    <t>Personāla uzskaites speciālists</t>
  </si>
  <si>
    <t>Kompetenču centrs</t>
  </si>
  <si>
    <t>Kompetenču centra vadītājs</t>
  </si>
  <si>
    <t>Personāla projektu vadītājs</t>
  </si>
  <si>
    <t>Apmācību speciālists - projektu vadītājs</t>
  </si>
  <si>
    <t>Darba aizsardzības sektors</t>
  </si>
  <si>
    <t>Darba aizsardzības sektora vadītājs</t>
  </si>
  <si>
    <t>Vecākais darba aizsardzības speciālists</t>
  </si>
  <si>
    <t>Darba aizsardzības speciālists</t>
  </si>
  <si>
    <t>Iepirkumu vadības daļa (IVD)</t>
  </si>
  <si>
    <t>IVD</t>
  </si>
  <si>
    <t>Iepirkumu vadības daļas vadītājs</t>
  </si>
  <si>
    <t>Vecākais juriskonsults - projekta vadītājs</t>
  </si>
  <si>
    <t>Vecākais juriskonsults - tirgus izpēšu vadītājs</t>
  </si>
  <si>
    <t>Vecākais iepirkumu speciālists - eksperts</t>
  </si>
  <si>
    <t>Vecākais iepirkumu speciālists</t>
  </si>
  <si>
    <t>Iepirkumu speciālists</t>
  </si>
  <si>
    <t>Jaunākais iepirkumu speciālists</t>
  </si>
  <si>
    <t>Juridiskā daļa (JD)</t>
  </si>
  <si>
    <t>JD</t>
  </si>
  <si>
    <t>Juridiskās daļas vadītājs</t>
  </si>
  <si>
    <t>Juridiskā atbalsta grupa</t>
  </si>
  <si>
    <t>Juridiskā atbalsta grupas vadītājs</t>
  </si>
  <si>
    <t>Vecākais jurists</t>
  </si>
  <si>
    <t>Vecākais valdes sekretārs</t>
  </si>
  <si>
    <t>Tiesvedību grupa</t>
  </si>
  <si>
    <t>Juridiskās daļas vadītāja vietnieks - Tiesvedību grupas vadītājs</t>
  </si>
  <si>
    <t>Jurists</t>
  </si>
  <si>
    <t>Ūdens resursu inspekcija (ŪRI)</t>
  </si>
  <si>
    <t>ŪRI</t>
  </si>
  <si>
    <t>Ūdens resursu inspekcijas vadītājs</t>
  </si>
  <si>
    <t>Ūdens resursu inspekcijas vadītāja vietnieks</t>
  </si>
  <si>
    <t>Vecākais vides pārvaldības speciālists</t>
  </si>
  <si>
    <t>Inženierinspektors</t>
  </si>
  <si>
    <t>Vides pārvaldības speciālists</t>
  </si>
  <si>
    <t>Ūdens resursu speciālists</t>
  </si>
  <si>
    <t>Tehniķis</t>
  </si>
  <si>
    <t>Informācijas tehnoloģijas daļa (ITD)</t>
  </si>
  <si>
    <t>ITD</t>
  </si>
  <si>
    <t>Informācijas tehnoloģijas daļas vadītājs</t>
  </si>
  <si>
    <t>Vecākais IT drošības administrators</t>
  </si>
  <si>
    <t>IT drošības administrators</t>
  </si>
  <si>
    <t>Jaunākais IT atbalsta speciālists</t>
  </si>
  <si>
    <t>Automātisko vadības sistēmu inženieris</t>
  </si>
  <si>
    <t>Automātikas inženieris</t>
  </si>
  <si>
    <t>IT attīstības un uzturēšanas grupa</t>
  </si>
  <si>
    <t>Sistēmu analītiķis - projekta vadītājs</t>
  </si>
  <si>
    <t>Projekta vadītājs</t>
  </si>
  <si>
    <t>Infrastruktūras un tehniskā atbalsta grupa</t>
  </si>
  <si>
    <t>Vecākais tehniskā atbalsta speciālists</t>
  </si>
  <si>
    <t>Tehniskā atbalsta speciālists</t>
  </si>
  <si>
    <t>Informācijas sistēmu administrēšanas grupa</t>
  </si>
  <si>
    <t>Informācijas sistēmu administrēšanas grupas vadītājs</t>
  </si>
  <si>
    <t>Datortīkla uzturēšanas administrators</t>
  </si>
  <si>
    <t>Informācijas sistēmu administrators</t>
  </si>
  <si>
    <t>IT infrastruktūras uzturēšanas speciālists</t>
  </si>
  <si>
    <t>Komunikācijas daļa (KD)</t>
  </si>
  <si>
    <t>KD</t>
  </si>
  <si>
    <t>Komunikācijas daļas vadītājs</t>
  </si>
  <si>
    <t>Vecākais komunikācijas projektu vadītājs</t>
  </si>
  <si>
    <t>Komunikācijas projektu vadītājs</t>
  </si>
  <si>
    <t>Iekšējās komunikācijas speciālists</t>
  </si>
  <si>
    <t>Maketētājs - datorgrafiķis</t>
  </si>
  <si>
    <t>Korporatīvās pārvaldības daļa (KPD)</t>
  </si>
  <si>
    <t>KPD</t>
  </si>
  <si>
    <t>Korporatīvās pārvaldības daļas vadītājs</t>
  </si>
  <si>
    <t>Atbilstības un procesu vadītājs</t>
  </si>
  <si>
    <t>Kvalitātes vadītājs</t>
  </si>
  <si>
    <t>Korporatīvās pārvaldības projektu vadītājs</t>
  </si>
  <si>
    <t>Korporatīvās pārvaldības speciālists</t>
  </si>
  <si>
    <t>Biroja administrators</t>
  </si>
  <si>
    <t>Dokumentu pārvaldības grupa</t>
  </si>
  <si>
    <t>Dokumentu pārvaldības grupas vadītājs</t>
  </si>
  <si>
    <t>Lietvedis</t>
  </si>
  <si>
    <t>Datu ievades speciālists</t>
  </si>
  <si>
    <t>Arhivārs</t>
  </si>
  <si>
    <t>Datu apstrādes operators</t>
  </si>
  <si>
    <t>Infrastruktūras pārvaldības daļa (IPD)</t>
  </si>
  <si>
    <t>IPD</t>
  </si>
  <si>
    <t>Infrastruktūras pārvaldības daļas vadītājs</t>
  </si>
  <si>
    <t>Vecākais būvinženieris - projektu vadītājs</t>
  </si>
  <si>
    <t>Attīstības projektu vadītājs</t>
  </si>
  <si>
    <t>Energosistēmu inženieris</t>
  </si>
  <si>
    <t>Apsaimniekošanas un resursu nodrošināšanas sektors</t>
  </si>
  <si>
    <t>Apsaimniekošanas un resursu nodrošināšanas sektora vadītājs</t>
  </si>
  <si>
    <t>Noliktavas pārzinis - sagādnieks</t>
  </si>
  <si>
    <t>Apsaimniekošanas speciālists</t>
  </si>
  <si>
    <t>Remontstrādnieks</t>
  </si>
  <si>
    <t>Iekšējās drošības daļa (IDD)</t>
  </si>
  <si>
    <t>IDD</t>
  </si>
  <si>
    <t>Iekšējās drošības daļas vadītājs</t>
  </si>
  <si>
    <t>Ugunsdrošības un civilās aizsardzības speciālists</t>
  </si>
  <si>
    <t>Iekšējās drošības speciālists</t>
  </si>
  <si>
    <t>Drošības projektu vadītājs</t>
  </si>
  <si>
    <t>Apsardzes grupa</t>
  </si>
  <si>
    <t>Apsardzes darbinieks</t>
  </si>
  <si>
    <t>Finanšu departaments (FD)</t>
  </si>
  <si>
    <t>FD</t>
  </si>
  <si>
    <t>Finanšu departamenta direktors</t>
  </si>
  <si>
    <t>Grāmatvedības daļa</t>
  </si>
  <si>
    <t>Grāmatvedības daļas vadītājs</t>
  </si>
  <si>
    <t>Darba algu aprēķina speciālists</t>
  </si>
  <si>
    <t>Debitoru uzskaites un uzraudzības grupa</t>
  </si>
  <si>
    <t>Debitoru uzskaites un uzraudzības grupas vadītājs</t>
  </si>
  <si>
    <t>Vecākais debitoru norēķinu speciālists</t>
  </si>
  <si>
    <t>Debitoru uzskaites un uzraudzības speciālists</t>
  </si>
  <si>
    <t>Kreditoru uzskaites grupa</t>
  </si>
  <si>
    <t>Kreditoru uzskaites grupas vadītājs</t>
  </si>
  <si>
    <t>Vecākais kreditoru uzskaites speciālists</t>
  </si>
  <si>
    <t>Kreditoru uzskaites speciālists</t>
  </si>
  <si>
    <t>Pamatlīdzekļu/krājumu uzskaites grupa</t>
  </si>
  <si>
    <t>Pamatlīdzekļu/krājumu uzskaites grupas vadītājs</t>
  </si>
  <si>
    <t>Vecākais pamatlīdzekļu/krājumu uzskaites speciālists</t>
  </si>
  <si>
    <t>Pamatlīdzekļu/krājumu uzskaites speciālists</t>
  </si>
  <si>
    <t>Finanšu plānošanas un kontroles daļa</t>
  </si>
  <si>
    <t>Finanšu plānošanas un kontroles daļas vadītājs</t>
  </si>
  <si>
    <t>Vecākais budžeta ekonomists</t>
  </si>
  <si>
    <t>Budžeta ekonomists</t>
  </si>
  <si>
    <t>Finansists</t>
  </si>
  <si>
    <t>Finanšu analītiķis</t>
  </si>
  <si>
    <t>Tehniskā daļa (TD)</t>
  </si>
  <si>
    <t>TD</t>
  </si>
  <si>
    <t>Tehniskās daļas vadītājs</t>
  </si>
  <si>
    <t>Tehniskās daļas vadītāja vietnieks - Projektu grupas vadītājs</t>
  </si>
  <si>
    <t>Standartizācijas inženieris</t>
  </si>
  <si>
    <t>Projektu koordinators</t>
  </si>
  <si>
    <t>Būvniecības ieceres dokumentācijas izstrādes grupa</t>
  </si>
  <si>
    <t>Būvniecības ieceres dokumentācijas izstrādes grupas vadītājs</t>
  </si>
  <si>
    <t>Ūdensvada un kanalizācijas tīklu projektētājs</t>
  </si>
  <si>
    <t>Rasētājs</t>
  </si>
  <si>
    <t>Projektu grupa</t>
  </si>
  <si>
    <t>Tehnisko noteikumu sektors</t>
  </si>
  <si>
    <t>Tehnisko noteikumu sektora vadītājs</t>
  </si>
  <si>
    <t>Inženierkomunikāciju piesaistes inženieris</t>
  </si>
  <si>
    <t>Projektu saskaņošanas sektors</t>
  </si>
  <si>
    <t>Projektu saskaņošanas sektora vadītājs</t>
  </si>
  <si>
    <t>Inženierkomunikāciju piesaistes inženieris - eksperts</t>
  </si>
  <si>
    <t>Atzinumu un tehniskās informācijas grupa</t>
  </si>
  <si>
    <t>Atzinumu un tehniskās informācijas grupas vadītājs</t>
  </si>
  <si>
    <t>Inženierkomunikāciju piesaistes inženiera palīgs</t>
  </si>
  <si>
    <t>Ģeogrāfisko informācijas sistēmu grupa</t>
  </si>
  <si>
    <t>Ģeogrāfisko informācijas sistēmu grupas vadītājs</t>
  </si>
  <si>
    <t>Ģeogrāfiskās informācijas sistēmas speciālists</t>
  </si>
  <si>
    <t>Ģeodēziskās uzmērīšanas sektors</t>
  </si>
  <si>
    <t>Ģeodēziskās uzmērīšanas sektora vadītājs</t>
  </si>
  <si>
    <t>Vecākais ģeodēzijas inženieris</t>
  </si>
  <si>
    <t>Ģeodēzijas inženieris</t>
  </si>
  <si>
    <t>Uzraudzības būvtehniķis</t>
  </si>
  <si>
    <t>Ģeogrāfisko un tehnisko datu aktualizācijas sektors</t>
  </si>
  <si>
    <t>Ģeogrāfisko un tehnisko datu aktualizācijas sektora vadītājs</t>
  </si>
  <si>
    <t>Ģeoinformātikas un kartogrāfijas sektors</t>
  </si>
  <si>
    <t>Ģeoinformātikas un kartogrāfijas sektora vadītājs</t>
  </si>
  <si>
    <t>Ģeoinformātikas inženieris</t>
  </si>
  <si>
    <t>Būvniecības vadības daļa (BVD)</t>
  </si>
  <si>
    <t>BVD</t>
  </si>
  <si>
    <t>Būvniecības vadības daļas vadītājs</t>
  </si>
  <si>
    <t>Vadītāja palīgs - jaunākais projekta vadītājs</t>
  </si>
  <si>
    <t>Vecākais projekta vadītājs</t>
  </si>
  <si>
    <t>Tehnisko specifikāciju inženieris</t>
  </si>
  <si>
    <t>Stratēģiskās plānošanas daļa (SPD)</t>
  </si>
  <si>
    <t>Stratēģiskās plānošanas daļas vadītājs</t>
  </si>
  <si>
    <t>Stratēģiskās plānošanas inženieris</t>
  </si>
  <si>
    <t>Energoefektivitātes inženieris</t>
  </si>
  <si>
    <t>Jaunākais energoefektivitātes inženieris</t>
  </si>
  <si>
    <t>Projekta vadītājs - juriskonsults</t>
  </si>
  <si>
    <t>Plānošanas inženieris</t>
  </si>
  <si>
    <t>Vecākais hidraulikas inženieris</t>
  </si>
  <si>
    <t>Hidraulikas inženieris</t>
  </si>
  <si>
    <t>Vides pārvaldības inženieris</t>
  </si>
  <si>
    <t>Vadošais ūdensapgādes sistēmas inženieris</t>
  </si>
  <si>
    <t>Vadošais kanalizācijas sistēmu inženieris</t>
  </si>
  <si>
    <t>Galvenais enerģētiķis</t>
  </si>
  <si>
    <t>Ilgtspējas speciālists</t>
  </si>
  <si>
    <t>Klientu servisa nodrošinājuma departaments (KSND)</t>
  </si>
  <si>
    <t>KSND</t>
  </si>
  <si>
    <t>Klientu servisa nodrošinājuma departamenta vadītājs</t>
  </si>
  <si>
    <t>Klientu servisa nodrošinājuma departamenta vadītāja vietnieks</t>
  </si>
  <si>
    <t>Digitalizācijas projektu vadītājs</t>
  </si>
  <si>
    <t>Attīstības un kvalitātes projektu vadītājs</t>
  </si>
  <si>
    <t>Attīstības un komunikācijas projektu vadītājs</t>
  </si>
  <si>
    <t>Klientu piesaistes daļa</t>
  </si>
  <si>
    <t>Klientu piesaistes daļas vadītājs</t>
  </si>
  <si>
    <t>Līdzfinansējuma projektu grupa</t>
  </si>
  <si>
    <t>Juriskonsults</t>
  </si>
  <si>
    <t>Juriskonsulta asistents</t>
  </si>
  <si>
    <t>Projektu vadības grupa</t>
  </si>
  <si>
    <t>Projektu vadības grupas vadītājs</t>
  </si>
  <si>
    <t>Klientu konsultants - projektu vadītājs</t>
  </si>
  <si>
    <t>Klientu piesaistes koordinators</t>
  </si>
  <si>
    <t>Līgumu vadības daļa</t>
  </si>
  <si>
    <t>Līgumu vadības daļas vadītājs</t>
  </si>
  <si>
    <t>Vecākais līgumu pārvaldības speciālists</t>
  </si>
  <si>
    <t>Līgumu pārvaldības speciālists</t>
  </si>
  <si>
    <t>Klientu vadības centrs</t>
  </si>
  <si>
    <t>Klientu vadības centra vadītājs</t>
  </si>
  <si>
    <t>Klientu komunikācijas grupa</t>
  </si>
  <si>
    <t>Klientu komunikācijas grupas vadītājs</t>
  </si>
  <si>
    <t>Vecākais klientu konsultants</t>
  </si>
  <si>
    <t>Klientu konsultants</t>
  </si>
  <si>
    <t>Dokumentu pārvaldības speciālists</t>
  </si>
  <si>
    <t>Klientu apkalpošanas grupa</t>
  </si>
  <si>
    <t>Klientu apkalpošanas grupas vadītājs</t>
  </si>
  <si>
    <t>Klientu apkalpošanas speciālists</t>
  </si>
  <si>
    <t>Transporta pārvaldības daļa TRPD</t>
  </si>
  <si>
    <t>AMC</t>
  </si>
  <si>
    <t>Automehanizācijas ceha vadītājs</t>
  </si>
  <si>
    <t>Automehanizācijas ceha vadītāja vietnieks</t>
  </si>
  <si>
    <t>Ekspedīcijas aģents</t>
  </si>
  <si>
    <t>Transporta plānošanas tehniķis</t>
  </si>
  <si>
    <t>Transporta līdzekļu iecirknis</t>
  </si>
  <si>
    <t>Vieglo automobiļa vadītāju grupa</t>
  </si>
  <si>
    <t>Automobiļa vadītājs</t>
  </si>
  <si>
    <t>Kravas automobiļu vadītāju grupa</t>
  </si>
  <si>
    <t>Vecākais kravas automobiļa vadītājs</t>
  </si>
  <si>
    <t>Kravas automobiļa vadītājs</t>
  </si>
  <si>
    <t>Mehānismu/Pašgājēju vadītāju grupa</t>
  </si>
  <si>
    <t>Ekskavatora vadītājs</t>
  </si>
  <si>
    <t>Traktora vadītājs</t>
  </si>
  <si>
    <t>Tehniskās uzraudzības grupa</t>
  </si>
  <si>
    <t>Transporta mehāniķis</t>
  </si>
  <si>
    <t>Remontgrupa</t>
  </si>
  <si>
    <t>Remontatslēdznieks - ekskavatora vadītājs</t>
  </si>
  <si>
    <t>Remontatslēdznieks</t>
  </si>
  <si>
    <t>Ūdens sagatavošanas un padeves dienests (ŪSPD)</t>
  </si>
  <si>
    <t>ŪSPD</t>
  </si>
  <si>
    <t>Ūdens sagatavošanas un padeves dienesta vadītājs</t>
  </si>
  <si>
    <t>Virszemes ūdens ieguves daļa</t>
  </si>
  <si>
    <t>ŪSPD vadītāja vietnieks - Virszemes ūdens ieguves daļas vadītājs</t>
  </si>
  <si>
    <t>Ūdens ieguves un apstrādes tehniķis</t>
  </si>
  <si>
    <t>Ražošanas tehniķis</t>
  </si>
  <si>
    <t>Reaģentu sagatavošanas tehniķis - Saimniecības pārzinis</t>
  </si>
  <si>
    <t>Vecākais ķīmisko procesu tehnologs</t>
  </si>
  <si>
    <t>Ķīmisko procesu tehniķis</t>
  </si>
  <si>
    <t>Reaģentu sagatavošanas tehniķis</t>
  </si>
  <si>
    <t>Ūdens ieguves grupa</t>
  </si>
  <si>
    <t>Ūdens ieguves operators</t>
  </si>
  <si>
    <t>Ūdens apstrādes grupa</t>
  </si>
  <si>
    <t>Ūdens apstrādes operators</t>
  </si>
  <si>
    <t>Dūņu apstrādes grupa</t>
  </si>
  <si>
    <t>Dūņu apstrādes operators</t>
  </si>
  <si>
    <t>Pazemes ūdens ieguves daļa</t>
  </si>
  <si>
    <t>Pazemes ūdens ieguves daļas vadītājs</t>
  </si>
  <si>
    <t>Atdzelžošanas stacijas tehniķis</t>
  </si>
  <si>
    <t>Hidroģeologs</t>
  </si>
  <si>
    <t>Ūdens padeves daļa</t>
  </si>
  <si>
    <t>Ūdens padeves daļas vadītājs</t>
  </si>
  <si>
    <t>Ūdens sūkņu staciju (ŪSS) vadības grupa</t>
  </si>
  <si>
    <t>Ūdens padeves dispečers</t>
  </si>
  <si>
    <t>Ūdens stacijas "Daugava" (ŪSD) vadības grupa</t>
  </si>
  <si>
    <t>Ūdens sagatavošanas un padeves operators</t>
  </si>
  <si>
    <t>Pazemes ūdensgūtves "Baltezers" (PŪB) vadības grupa</t>
  </si>
  <si>
    <t>Ūdens padeves operators</t>
  </si>
  <si>
    <t>Pazemes ūdensgūtves "Zaķumuiža" (PŪZ) vadības grupa</t>
  </si>
  <si>
    <t>Elektrotehniskā daļa</t>
  </si>
  <si>
    <t>Elektrotehniskās daļas vadītājs</t>
  </si>
  <si>
    <t>Elektrotehnisko iekārtu inženieris</t>
  </si>
  <si>
    <t>Elektriķi</t>
  </si>
  <si>
    <t>Elektriķis</t>
  </si>
  <si>
    <t>Darbu vadītāji un remontpersonāls</t>
  </si>
  <si>
    <t>Pazemes ūdensgūtves "Baltezers-Zaķumuiža" (PŪBZ) remontu un apkopes darbu vadītājs un remontpersonāls</t>
  </si>
  <si>
    <t>PŪBZ remontu un apkopes darbu vadītājs</t>
  </si>
  <si>
    <t>Vecākais remontatslēdznieks</t>
  </si>
  <si>
    <t>Remontatslēdznieks-metinātājs</t>
  </si>
  <si>
    <t>Ūdens stacijas "Daugava" (ŪSD) un ūdens sūkņu staciju (ŪSS) remontu un apkopes darbu vadītājs un remontpersonāls</t>
  </si>
  <si>
    <t>ŪSD un ŪSS remontu un apkopes darbu vadītājs</t>
  </si>
  <si>
    <t>Remontatslēdznieks-virpotājs</t>
  </si>
  <si>
    <t>Apvienotā ūdens kvalitātes kontroles laboratorija (AŪKKL)</t>
  </si>
  <si>
    <t>AŪKKL</t>
  </si>
  <si>
    <t>Apvienotās ūdens kvalitātes kontroles laboratorijas vadītājs</t>
  </si>
  <si>
    <t>Dzeramā ūdens kontroles grupa</t>
  </si>
  <si>
    <t>Vecākais analītiķis - sistēmu analītiķis</t>
  </si>
  <si>
    <t>Analītiķis</t>
  </si>
  <si>
    <t>Vecākais bakteriologs</t>
  </si>
  <si>
    <t>Bakteriologs</t>
  </si>
  <si>
    <t>Ķīmiķis - bakteriologs</t>
  </si>
  <si>
    <t>Ķīmiķis</t>
  </si>
  <si>
    <t>Ķīmijas - bakterioloģijas tehniķis</t>
  </si>
  <si>
    <t>Paraugu ņēmējs</t>
  </si>
  <si>
    <t>Notekūdeņu kontroles grupa</t>
  </si>
  <si>
    <t>Notekūdeņu kontroles grupas vadītājs</t>
  </si>
  <si>
    <t>Vecākais analītiķis</t>
  </si>
  <si>
    <t>Hidrobiologs</t>
  </si>
  <si>
    <t>Ķīmijas tehniķis</t>
  </si>
  <si>
    <t>Ūdensvada un kanalizācijas tīklu dienests (ŪKTD)</t>
  </si>
  <si>
    <t>ŪKTD</t>
  </si>
  <si>
    <t>Ūdensvada un kanalizācijas tīklu dienesta vadītājs</t>
  </si>
  <si>
    <t>Ūdensvada un kanalizācijas tīklu dienesta vadītāja vietnieks</t>
  </si>
  <si>
    <t>ŪKTD vadītāja palīgs - darba laika uzskaitvedis</t>
  </si>
  <si>
    <t>Tīklu ekspluatācijas galvenais inženieris</t>
  </si>
  <si>
    <t>Ražošanas inženieris</t>
  </si>
  <si>
    <t>Ražošanas inženieris - analītiķis</t>
  </si>
  <si>
    <t>Noliktava un apgāde</t>
  </si>
  <si>
    <t>Sagādnieks - iepirkumu speciālists</t>
  </si>
  <si>
    <t>Noliktava "Bauska"</t>
  </si>
  <si>
    <t>Noliktavas pārzinis</t>
  </si>
  <si>
    <t>Ārpakalpojuma darbu vadītāji</t>
  </si>
  <si>
    <t>Ārpakalpojuma darbu vadītājs</t>
  </si>
  <si>
    <t>Ceļu būves inženieris</t>
  </si>
  <si>
    <t>Līdzfinansējuma projektu vadītājs</t>
  </si>
  <si>
    <t>Līdzfinansējuma projektu tāmētājs</t>
  </si>
  <si>
    <t>Tīklu profilakses daļa</t>
  </si>
  <si>
    <t>Tīklu profilakses daļas vadītājs</t>
  </si>
  <si>
    <t>Kanalizācijas tīklu skalošanas grupa</t>
  </si>
  <si>
    <t>Kanalizācijas tīklu skalošanas grupas vadītājs</t>
  </si>
  <si>
    <t>Vecākais uzraudzības būvtehniķis</t>
  </si>
  <si>
    <t>Kanalizācijas cauruļvadu profilakses un avārijas ekipāžas</t>
  </si>
  <si>
    <t>Spiedieniekārtas operators</t>
  </si>
  <si>
    <t>Kanalizācijas lokalizācijas ekipāžas</t>
  </si>
  <si>
    <t>Kanalizācijas lokalizācijas ekipāžas brigadieris</t>
  </si>
  <si>
    <t>Atbalsta personāls</t>
  </si>
  <si>
    <t>Inženierkomunikāciju strādnieks</t>
  </si>
  <si>
    <t>Ūdensvada tīklu skalošanas grupa</t>
  </si>
  <si>
    <t>Ūdensvada tīklu skalošanas grupas vadītājs</t>
  </si>
  <si>
    <t>Ūdensvada tīklu skalošanas ekipāžas</t>
  </si>
  <si>
    <t>Santehniķis</t>
  </si>
  <si>
    <t>Hidrantu profilakses brigādes</t>
  </si>
  <si>
    <t>Ūdensapgādes un kanalizācijas tīklu profilakses grupa</t>
  </si>
  <si>
    <t>Ūdensapgādes un kanalizācijas tīklu profilakses grupas vadītājs</t>
  </si>
  <si>
    <t>Profilakses brigādes</t>
  </si>
  <si>
    <t>Vecākais ūdensapgādes un kanalizācijas sistēmu tehniķis</t>
  </si>
  <si>
    <t>Ūdensapgādes un kanalizācijas sistēmu tehniķis</t>
  </si>
  <si>
    <t>Patēriņa kontroles daļa</t>
  </si>
  <si>
    <t>Patēriņa kontroles daļas vadītājs</t>
  </si>
  <si>
    <t>Patēriņa uzskaites kontrolieri</t>
  </si>
  <si>
    <t>Patēriņa uzskaites kontrolieris</t>
  </si>
  <si>
    <t>Informācijas apstrādes grupa</t>
  </si>
  <si>
    <t>Informācijas apstrādes grupas vadītājs</t>
  </si>
  <si>
    <t>Datu ievades operators</t>
  </si>
  <si>
    <t>Operatīvās vadības daļa</t>
  </si>
  <si>
    <t>Operatīvās vadības daļas vadītājs</t>
  </si>
  <si>
    <t>Operatīvo darbu vadītājs</t>
  </si>
  <si>
    <t>Operatīvo darbu vadītāja palīgs</t>
  </si>
  <si>
    <t>Tīklu noplūžu meklēšanas grupa</t>
  </si>
  <si>
    <t>Tīklu noplūžu meklēšanas grupas vadītājs</t>
  </si>
  <si>
    <t>Ražošanas dispečeri</t>
  </si>
  <si>
    <t>Ražošanas dispečers</t>
  </si>
  <si>
    <t>Ūdensvada lokalizācijas brigādes</t>
  </si>
  <si>
    <t>Darbu vadītājs</t>
  </si>
  <si>
    <t>Vecākais santehniķis</t>
  </si>
  <si>
    <t>Tīklu remonta daļa</t>
  </si>
  <si>
    <t>Tīklu remonta daļas vadītājs</t>
  </si>
  <si>
    <t>Ūdensvada un kanalizācijas remonta brigāžu darbu vadītāji</t>
  </si>
  <si>
    <t>Ūdensvada un kanalizācijas remonta brigādes</t>
  </si>
  <si>
    <t>Ūdensvada un kanalizācijas remonta brigādes - aizvietotāji</t>
  </si>
  <si>
    <t>Ekskavatora vadītāju grupa</t>
  </si>
  <si>
    <t>Strādnieki</t>
  </si>
  <si>
    <t>Vecākais remontatslēdznieks - krāvējs</t>
  </si>
  <si>
    <t>Remontatslēdznieks-krāvējs</t>
  </si>
  <si>
    <t>Bioloģiskās attīrīšanas stacija "Daugavgrīva" (BASD)</t>
  </si>
  <si>
    <t>BASD</t>
  </si>
  <si>
    <t>Bioloģiskās attīrīšanas stacijas "Daugavgrīva" vadītājs</t>
  </si>
  <si>
    <t>Bioloģiskās attīrīšanas stacijas "Daugavgrīva" vadītāja vietnieks tehnoloģiskajos jautājumos</t>
  </si>
  <si>
    <t>Notekūdeņu attīrīšanas tehnologs</t>
  </si>
  <si>
    <t>Vadītāja palīgs</t>
  </si>
  <si>
    <t>Ražošanas sagatavošanas inženieris</t>
  </si>
  <si>
    <t>Sagādes aģents</t>
  </si>
  <si>
    <t>Tehnoloģiskais cehs</t>
  </si>
  <si>
    <t>Tehnoloģiskā ceha vadītājs</t>
  </si>
  <si>
    <t>Dūņu pārstrādes un kontroles inženieris</t>
  </si>
  <si>
    <t>Ražošanas maiņas vadītāji</t>
  </si>
  <si>
    <t>Ražošanas maiņas vadītājs</t>
  </si>
  <si>
    <t>Notekūdeņu rūpnieciskās pārstrādes operatori</t>
  </si>
  <si>
    <t>Notekūdeņu rūpnieciskās pārstrādes operators</t>
  </si>
  <si>
    <t>Attīrīšanas iekārtas operatori</t>
  </si>
  <si>
    <t>Attīrīšanas iekārtas operators</t>
  </si>
  <si>
    <t>Ķīmisko vielu /centrbēdzes separatora operatori</t>
  </si>
  <si>
    <t>Ķīmisko vielu /centrbēdzes separatora operators</t>
  </si>
  <si>
    <t>Ķīmisko vielu/ ekstraktu pagatavošanas operatori</t>
  </si>
  <si>
    <t>Ķīmisko vielu / ekstraktu pagatavošanas operators</t>
  </si>
  <si>
    <t>Enerģētiskais dienests</t>
  </si>
  <si>
    <t>Enerģētiskā dienesta vadītājs</t>
  </si>
  <si>
    <t>Skaitļotāju/ sistēmu inženieris</t>
  </si>
  <si>
    <t>Elektrotehniķis</t>
  </si>
  <si>
    <t>Elektroiekārtu un elektronikas iecirknis</t>
  </si>
  <si>
    <t>Elektroiekārtu un elektronikas iecirkņa vadītājs</t>
  </si>
  <si>
    <t>Elektronikas regulētājs</t>
  </si>
  <si>
    <t>Katlu mājas iecirknis</t>
  </si>
  <si>
    <t>Katlu mājas iecirkņa vadītājs</t>
  </si>
  <si>
    <t>Rūpnīcas/ katlu kurinātājs</t>
  </si>
  <si>
    <t xml:space="preserve">Mehāniskais dienests </t>
  </si>
  <si>
    <t>Mehāniskā dienesta vadītājs</t>
  </si>
  <si>
    <t>Ražošanas tehniķi</t>
  </si>
  <si>
    <t>Plānošanas un uzskaites tehniķis</t>
  </si>
  <si>
    <t xml:space="preserve">Remontpersonāls </t>
  </si>
  <si>
    <t>Kanalizācijas tīkla sūkņu staciju dienests (KTSSD)</t>
  </si>
  <si>
    <t>KTSSD</t>
  </si>
  <si>
    <t>Kanalizācijas tīkla sūkņu staciju dienesta vadītājs</t>
  </si>
  <si>
    <t>Ražošanas procesa un iekārtu tehnologs</t>
  </si>
  <si>
    <t>Kanalizācijas sūkņu staciju (KSS) profilakses un remontu daļa</t>
  </si>
  <si>
    <t>KSS profilakses un remontu daļas vadītājs</t>
  </si>
  <si>
    <t>KSS profilakses un remontu darbu vadītājs</t>
  </si>
  <si>
    <t>Spiedieniekārtas operators - remontatslēdznieks</t>
  </si>
  <si>
    <t>Avāriju novēršanas brigāde Nr.1</t>
  </si>
  <si>
    <t>Remontbrigāde Nr.1</t>
  </si>
  <si>
    <t>Vecākais sūknēšanas iekārtu remontatslēdznieks</t>
  </si>
  <si>
    <t>Sūknēšanas iekārtu remontatslēdznieks</t>
  </si>
  <si>
    <t>Elektriķu brigāde Nr.1</t>
  </si>
  <si>
    <t>Vecākais elektriķis</t>
  </si>
  <si>
    <t>Avāriju novēršanas brigāde Nr.2</t>
  </si>
  <si>
    <t>Remontbrigāde Nr.2</t>
  </si>
  <si>
    <t>Elektriķu brigāde Nr.2</t>
  </si>
  <si>
    <t>6.14. Sistēmas administrēšanas prasības</t>
  </si>
  <si>
    <t>FUN-504</t>
  </si>
  <si>
    <t>Administrācijas portāls </t>
  </si>
  <si>
    <t>Sistēmai jānodrošina administrācijas modulis. Administrācijas moduli lietotājiem ar atbilstošām tiesībām (administratoriem) jāspēj pārvaldīt un pārskatīt Sistēmas funkcionālo darbību, piemēram, konfigurēt darba plūsmas, pārvaldīt lietotājus, konfigurēt Sistēmas parametrus, nodrošināt Sistēmas monitoringu u.c. Visām administrācijas darbībām jābūt auditējamām notikumu žurnālos atbilstoši Pasūtītāja drošības prasībām.</t>
  </si>
  <si>
    <t>FUN-505</t>
  </si>
  <si>
    <t>Centralizēta konfigurācijas pārvaldība </t>
  </si>
  <si>
    <t>Sistēmai jānodrošina centralizēta konfigurācijas pārvaldība, kura lietotājs ar atbilstošām tiesībām (administrators) var lietot, lai uzturētu un uzraudzītu Sistēmas parametrus, piemēram, lokalizācijas, automatizēto darbu izpildes termiņus/biežumu, datu formātus, datu ievades veidus u.c. parametrus. Konfigurācijas izmaiņām jābūt auditējamām un nepieciešamības gadījumā eksportējamām, lai nodrošinātu izsekojamību un atjaunošanas iespējas.</t>
  </si>
  <si>
    <t>FUN-506</t>
  </si>
  <si>
    <t>Lietotāju izveide </t>
  </si>
  <si>
    <t>Sistēmai ir jānodrošina funkcionalitāte lietotāju kontu pārvaldībai (attiecīgo licenču piešķiršana, profilu konfigurācija u.c.), nodrošinot iespēju kontam piesaistīt fiziskas personas informāciju. Sistēmā lietotāju konti pamatā jāizveido, izmantojot integrāciju ar Pasūtītāja identitātes infrastruktūru (Microsoft Active Directory kā primārais katalogs un Microsoft Entra ID ar SCIM 2.0 sinhronizāciju), savukārt manuāla lietotāju kontu izveide Sistēmā atļauta tikai izņēmuma gadījumos (piemēram, tehniskie servisa konti) pēc iepriekšējas saskaņošanas ar Pasūtītāju. Sistēmā nedrīkst uzturēt neatkarīgu lietotāju “source of truth”, kas nav sinhronizēts ar Pasūtītāja direktoriju.</t>
  </si>
  <si>
    <t>FUN-507</t>
  </si>
  <si>
    <t>Lietotāju lomas </t>
  </si>
  <si>
    <t>Sistēmai jānodrošina lietotāju tiesību grupēšana pa lomām, kur katrai no lomām ir jāpārstāv tiesību matrica, kas definē attiecīgās lietotāja lomas piekļuves tiesību apjomu Sistēmā. Dažādām lietotāju lomām būs pieeja dažādiem Sistēmas funkcionālajiem blokiem, datu vienumiem un informācijai. Lomu modelim jābūt integrējamam ar Pasūtītāja identitātes infrastruktūru, nodrošinot iespēju kartēt Microsoft Active Directory / Entra ID grupas uz Sistēmas lomām.</t>
  </si>
  <si>
    <t>FUN-508</t>
  </si>
  <si>
    <t>Lietotāju tiesības </t>
  </si>
  <si>
    <t>Sistēmai jānodrošina funkcionalitāte lietotāju piekļuves tiesību pārvaldībai, t.sk. tiesību piešķiršanai vai atņemšanai Sistēmas datos un ar tiem saistītajās darbībās (piemēram, lasīt, labot, dzēst, eksportēt). Lietotāju tiesības jābalsta uz lomām, un jābūt iespējai piešķirt skatījumu tiesības (read only) atsevišķiem lietotājiem vai lomām. Visi piekļuves tiesību piešķiršanas un maiņas notikumi jāreģistrē audita žurnālos.</t>
  </si>
  <si>
    <t>FUN-509</t>
  </si>
  <si>
    <t>Lietotāju personalizēts skatījums </t>
  </si>
  <si>
    <t>Sistēmā lietotājiem vai lietotāju lomām jānodrošina iespēja definēt tiem pieejamās Sistēmas sadaļas un tajās pieejamās darbības. Jābūt iespējai pielāgot skatījumus konkrēta lietotāja vajadzībām, piemēram:
•aktīvu kartiņu ekrānu pielāgošana pēc darba specifikas;
•iespēja lietotājam pārkārtot logus un laukus;
•atšķirīgi pieejas līmeņi (piem., lietotājs A var redzēt un rediģēt preču katalogu, bet lietotājs B – tikai skatīt).
Rezultātā Sistēmā jānodrošina personalizēti skatījumi, kas atvieglo darbu un ļauj piekļūt tikai nepieciešamajai informācijai un funkcionalitātei.</t>
  </si>
  <si>
    <t>FUN-510</t>
  </si>
  <si>
    <t>Aktīvo sesiju pārvaldība </t>
  </si>
  <si>
    <t>Sistēmai jānodrošina sesiju derīguma termiņš un automātiska izrakstīšanās pēc noteikta neaktivitātes perioda saskaņā ar Pasūtītāja drošības politiku, kā arī jārespektē Microsoft Entra ID piemērotās Conditional Access politikas, kas attiecas uz lietotāja autentifikāciju (piemēram, MFA un lokācijas ierobežojumi).</t>
  </si>
  <si>
    <t>FUN-511</t>
  </si>
  <si>
    <t>Paziņojumu administrēšana </t>
  </si>
  <si>
    <t>Sistēmai jānodrošina administrātoram iespēja konfigurēt Sistēmas paziņojumus, tostarp:
- definēt paziņojumu veidus un līmeņus (informācija, brīdinājums, kļūda u.c.);
- izvēlēties paziņojumu kanālus (Sistēmas interfeiss, e‑pasts, citas integrētās platformas);
- noteikt, kurām lietotāju lomām tiek rādīti konkrētie paziņojumi.
Izpildītājam jānodrošina, ka paziņojumi par kritiskiem Sistēmas traucējumiem vai drošības incidentiem var tikt nosūtīti arī uz Pasūtītāja incidentu pārvaldības rīkiem (ITSM, SIEM u.c.), ja tas paredzēts integrācijas arhitektūrā.</t>
  </si>
  <si>
    <t>FUN-512</t>
  </si>
  <si>
    <t>Paziņojumu nosacījumu un teksta konfigurācija </t>
  </si>
  <si>
    <t xml:space="preserve">Sistēmai jānodrošina administratoram iespēju konfigurēt Sistēmas paziņojumu parādīšanās nosacījumu un paziņojumu tekstus. </t>
  </si>
  <si>
    <t>FUN-513</t>
  </si>
  <si>
    <t xml:space="preserve">Darba plūsmu vadība </t>
  </si>
  <si>
    <t xml:space="preserve">Sistēmai ir jānodrošina administratoram sadaļu darba plūsmu izveidei, uzturēšanai, atslēgšanai, aktivizēšanai. 
Administratoram jāspēj definēt un darba plūsmai piesaistīt automātiskus darba uzdevumus, nosakot automātiski ievadāmos parametrus. </t>
  </si>
  <si>
    <t>FUN-514</t>
  </si>
  <si>
    <t xml:space="preserve">Datu rezerves kopijas </t>
  </si>
  <si>
    <t>Izpildītājam jāpiegādā un jānodrošina mehānismi regulārai datu rezerves kopiju (backup) izveidei, ar iespēju Sistēmas administratoram konfigurēt rezerves kopiju izveides biežumu, izmantojot ārpus ERP sistēmas esošos rīkus (piemēram, datubāzes vai virtualizācijas mehānismus).</t>
  </si>
  <si>
    <t>FUN-515</t>
  </si>
  <si>
    <t xml:space="preserve">Datu atjaunošana </t>
  </si>
  <si>
    <t>Izpildītājam jāpiegādā un jānodrošina mehānismi datu atjaunošanai (restore) no rezerves kopijām automātiski vai manuāli pēc administratora pieprasījuma, izmantojot ārpus ERP sistēmas esošos rīkus (piemēram, datubāzes vai virtualizācijas mehānismus).</t>
  </si>
  <si>
    <t>FUN-516</t>
  </si>
  <si>
    <t>Atbalsts versiju kontrolei </t>
  </si>
  <si>
    <t>Sistēmai jānodrošina iespēja uzturēt datu izmaiņu vēsturi un versiju kontroli, tostarp:
•galveno datu (piem., aktīvu, dokumentu, klientu datu) versiju saglabāšana;
•iespēja atjaunot iepriekšējo versiju pēc administratora izvēles;
•pilna audita pēda par versijas izmaiņu laiku un veicēju.</t>
  </si>
  <si>
    <t>FUN-517</t>
  </si>
  <si>
    <t xml:space="preserve">Notikumu žurnāls </t>
  </si>
  <si>
    <t xml:space="preserve">Sistēmai jānodrošina notikumu žurnālu reģistrācija visiem būtiskajiem Sistēmas darbības notikumiem, tostarp:
- lietotāju pieslēgšanās un atslēgšanās;
- datu izmaiņas (piemēram, izveidoti, rediģēti vai dzēsti aktīvu dati);
- konfigurāciju un parametru izmaiņas;
- kļūdu un drošības incidentu fiksācija.
Papildus:
- notikumu žurnāliem jāatbilst MK noteikumiem “Minimālās kiberdrošības prasības” un citiem piemērojamiem normatīvajiem aktiem;
- jānodrošina iespēja eksportēt žurnālus vismaz .xml un .csv formātos;
- notikumu žurnāli jāglabā termiņu, kas nav īsāks par MK noteikumos “Minimālās kiberdrošības prasības” noteikto minimālo periodu, vai ilgāk, ja to paredz normatīvie akti vai līgums;
- notikumu žurnāliem jānodrošina integrācija ar Pasūtītāja SIEM risinājumu vismaz syslog/CEF vai ekvivalentā formātā, saglabājot visus normatīvajos aktos un šajā dokumentā noteiktos žurnālu laukus.
- piekļuve notikumu žurnāliem jāierobežo atbilstoši lietotāju lomām un amata pienākumiem, nodrošinot, ka žurnālu skatīšana, eksportēšana, dzēšana vai pārvaldība ir atļauta tikai pilnvarotām personām;
- jānodrošina, ka neautorizēti lietotāji nevar mainīt vai dzēst notikumu žurnālu ierakstus, bet visas darbības ar pašiem žurnāliem tiek atsevišķi auditētas.
</t>
  </si>
  <si>
    <t>FUN-518</t>
  </si>
  <si>
    <t>Lietotāju aktivitātes pārskati un resursu lietošanas monitorings </t>
  </si>
  <si>
    <t xml:space="preserve">Sistēmai ir jānodrošina iespēja automātiski reģistrēt un administrācijas moduli pārskatīt lietotāju aktivitātes Sistēmā, tostarp Sistēmas pieslēgšanās, darbību vēsturi, veiktos pieprasījumus, u.c. 
Sistēmai jānodrošina funkcionalitāte pārskatīt un analizēt darbinieku Sistēmas resursu lietojumu. 
Sistēmai jānodrošina iespēja eksportēt monitoringa pārskatus .xml, .csv un citos formātos. </t>
  </si>
  <si>
    <t>6.15. Datu apmaiņas un integrācijas prasības</t>
  </si>
  <si>
    <t>FUN-519</t>
  </si>
  <si>
    <t xml:space="preserve">Automātiska ienākošo zvanu datu saņemšana un informācija par zvanītāju (zvanu centra risinājumam) </t>
  </si>
  <si>
    <t xml:space="preserve">Sistēmai jānodrošina integrācija ar Uzņēmuma esošo IP telefonijas risinājumu (Asterisk), lai visi ienākošie un izejošie zvani tiktu reģistrēti Sistēmā. Pēc zvana veikšanas vai saņemšanas Sistēmai automātiski jāsaglabā zvana dati, tostarp datums, laiks, sarunas ilgums, zvana veids (ienākošais vai izejošais), atbildīgais darbinieks, zvana tēma un risinājuma apraksts. Zvanu centra darbiniekam, saņemot klienta zvanu, Sistēmai automātiski jāatver attiecīgā klienta kartiņa, nodrošinot piekļuvi informācijai par līgumiem, maksājumiem, klienta objektiem, KUM numuru, skaitītāju rādījumiem un citiem aktuāliem datiem. Telefonijas dati ir jāsasaista ar klienta kartiņu Sistēmā, nodrošinot pilnīgu zvanu un klienta informācijas sasaisti vienotā skatā.
Jānodrošina telefonijas datu nodošana uz klienta kartiņu. 
API apraksts https://integrations.enreach.lv/api/v1/docs/ "
</t>
  </si>
  <si>
    <t>FUN-520</t>
  </si>
  <si>
    <t xml:space="preserve">Integrācija ar ĢIS </t>
  </si>
  <si>
    <t xml:space="preserve">Sistēmai ir jānodrošina integrācija ar Uzņēmuma izmantoto ĢIS risinājumu. Sistēmai jānodrošina vismaz šādas informācijas apmaiņa ar ĢIS risinājumu:
•	Līgumu pamatdatu nodošana un ĢIS;
•	Klientu pamatdatu nodošana uz ĢIS;
•	Nekustamo īpašumu objektu pamatdatu nodošana uz ĢIS;
•	Pieslēgumu pamatdatu nodošana uz ĢIS;
•	Skaitītāju eksemplāru pamatdatu nodošana uz ĢIS;
•	Kontaktpersonu datu nodošana uz ĢIS;
•	Klasifikatoru datu nodošana uz ĢIS;
•	Tabulas Līgums-Skaitītājs datu nodošana uz ĢIS;
•	Tabulas Kontaktpersona - Saistītais objekts datu nodošana uz ĢIS;
•	Servisa pieteikumu nodošana uz ĢIS;
•	Apsekošanas akta izveide no ĢIS uz Sistēmu;
•	Apjoma aprēķina rindu izgūšana par objektu;
•	U.c.
ĢIS risinājuma integrācijas apjoms var tikt precizēts Sistēmas ieviešanas laikā.
</t>
  </si>
  <si>
    <t>FUN-521</t>
  </si>
  <si>
    <t>Telemātikas un GPS integrācija </t>
  </si>
  <si>
    <t xml:space="preserve">Sistēmai jānodrošina iespēja integrēt ārējās telemātikas ierīces un GPS, lai reāllaikā sekotu transportlīdzekļa atrašanās vietai, kustības vēsturei, ātrumam un brīdinājumiem (piemēram, nobraukuma pārsniegums, ģeo-robežas).
Apmaiņas iespējas ir jāizanalizē integrācijas ieviešanas ietvaros.
Pieejams API serviss
</t>
  </si>
  <si>
    <t>FUN-522</t>
  </si>
  <si>
    <t xml:space="preserve">Integrācija ar klientu portālu </t>
  </si>
  <si>
    <t>Gadījumā, ja standarta produktā netiek nodrošināts klientu portāls, kas nodrošina esošā portāla visas funkcionalitātes, Sistēmai ir jānodrošina integrācija ar Uzņēmuma esošo klientu portālu, nodrošinot klientu objektu, līgumu, skaitītāju, saziņas un citu datu nodošanu portālam un no portāla. Jānodrošina saziņas informācijas nodošana. Integrācijai jānodrošina datu apmaiņa no portāla uz Sistēmu (skaitītāju rādījumi, pakalpojumu pieteikumi, izmaiņas līgumā, klienta ziņojumi caur portālu, piekrišanas mārketinga kampaņu saņemšanai, u.c.). 
Pieejams REST/API servisi; (standarts Drupalā)</t>
  </si>
  <si>
    <t>FUN-523</t>
  </si>
  <si>
    <t xml:space="preserve">Integrācija ar publisko mājas lapu </t>
  </si>
  <si>
    <t>Sistēmai ir jānodrošina integrācija ar esošo Uzņēmuma publisko portālu. Jāparedz iespēja caur Sistēmu publiskajā portālā pievienot:
•	Mārketinga un informatīvās kampaņas;
•	Informāciju par vakancēm;
•	Piedāvāto pakalpojumu sarakstu;
•	Izmaiņām tīkla infrastruktūrā;
•	Iepirkumiem un citiem sludinājumiem;
•	U.c.
Pieejams API serviss</t>
  </si>
  <si>
    <t>FUN-524</t>
  </si>
  <si>
    <t xml:space="preserve">Integrācija ar EDUS </t>
  </si>
  <si>
    <t>Sistēmai ir jānodrošina integrācija ar Uzņēmuma esošo dokumentu vadību sistēmu EDUS datņu un to informācijas nodošanai un saņemšanai. Integrācijai jānodrošina vismaz šāda funkcionalitāte / datu apmaiņa:
•	Dokumentu integrācija;
•	Līgumu sinhronizācija;
•	Līgumu apmaksa;
•	Līguma aktivitātes / saistītā informācija;
•	Rēķinu sinhronizācija;
•	Rēķinu apmaksa;
•	Darbinieku klasifikatora informācija;
•	Struktūrvienību klasifikatora informācija;
•	Amatu klasifikatora informācija;
•	Darbinieku prombūtnes informācija.
EDUS risinājuma integrācijas apjoms var tikt precizēts Sistēmas ieviešanas laikā.</t>
  </si>
  <si>
    <t>FUN-525</t>
  </si>
  <si>
    <t>Integrācija ar fiziskās drošības pārvaldības sistēmu</t>
  </si>
  <si>
    <t>Sistēmai jānodrošina integrācija ar Uzņēmuma esošo fiziskās drošības pārvaldības sistēmu (Genetec), lai reģistrētu un kontrolētu darbinieku ienākšanas un iziešanas faktus. Integrācijai jānodrošina arī darbinieku identifikācijas un piekļuves tiesību datu apmaiņa starp Centralizēto sistēmu un Genetec, nodrošinot, ka piekļuves tiesības tiek automātiski aktualizētas atbilstoši personāla datu izmaiņām Centrālajā sistēmā.</t>
  </si>
  <si>
    <t>FUN-526</t>
  </si>
  <si>
    <t xml:space="preserve">Integrācija ar Aktīvo direktoriju </t>
  </si>
  <si>
    <t>Sistēmai jānodrošina integrācija ar Pasūtītāja identitātes infrastruktūru, kuras pamatā ir Microsoft Active Directory kā primārais lietotāju un grupu katalogs un Microsoft Entra ID kā federēts mākoņa direktorijs. Lietotāju un grupu informācija Sistēmā jāatspoguļo no šīs identitātes infrastruktūras, neuzturot neatkarīgu “source of truth” par lietotājiem.
Sistēmai jānodrošina vienots autentifikācijas risinājums un vienreizējā pierakstīšanās (SSO), izmantojot standartizētus protokolus (SAML 2.0 un/vai OpenID Connect) ar Microsoft Entra ID kā autentifikācijas starpnieku. Sistēmai jāatbalsta lietotāju un grupu automātiska sinhronizācija (provisioning un de‑provisioning), izmantojot SCIM 2.0 vai funkcionāli ekvivalentu mehānismu no Microsoft Entra ID, kas sinhronizējas ar on‑premises Active Directory. Sistēmai nedrīkst būt nepieciešama neatkarīga iekšējā lietotāju datubāze ar lokālām parolēm, izņemot tehniskos servisus, par kuriem jābūt atsevišķi saskaņotam ar Pasūtītāju.</t>
  </si>
  <si>
    <t>FUN-527</t>
  </si>
  <si>
    <t xml:space="preserve">Sasaiste ar VID EDS </t>
  </si>
  <si>
    <t xml:space="preserve">Sistēmai jānodrošina PVN deklarācijas datu eksportu uz VID EDS. 
Sistēmai jānodrošina, ka slimības prombūtņu datu un dokumentu apstrādes ietvaros var veikt importu no VID EDS par darba nespējas lapu noslēgšanu, piesaistot datus atbilstošajam notikumam. 
Sistēmai jānodrošina darbnespējas lapu aprēķinu veikšanu pēc dažādiem algoritmiem. 
Sistēmai jānodrošina, ka katru dienu VID EDS tiek nodota informācija par darba ņēmējiem. 
Sadarbspēja ir jārealizē atbilstoši EDS turētāja VID nodrošinātajam saskarnes veidam. </t>
  </si>
  <si>
    <t>FUN-528</t>
  </si>
  <si>
    <t xml:space="preserve">Sasaiste ar VID PVN maksātāju reģistru </t>
  </si>
  <si>
    <t xml:space="preserve">Sistēmai jānodrošina integrācija ar VID PVN maksātāju reģistra datu bāzi automātiskai PVN maksātāja informācijas izgūšanai. 
Sadarbspēja ir jārealizē atbilstoši PVN maksātāju reģistra turētāja VID nodrošinātajam saskarnes veidam. </t>
  </si>
  <si>
    <t>FUN-529</t>
  </si>
  <si>
    <t xml:space="preserve">Fiziskas personas datu validācija (integrācija ar FPRIS) </t>
  </si>
  <si>
    <t xml:space="preserve">Sistēmai jānodrošina integrāciju fizisko personu datu saņemšanai no FPRIS. Gadījumā, ja Pasūtītājs nevarēs nodrošināt tiesības integrāciju veikšanai, Izpildītājam jānodrošina datu manuāla izlāde no centrālās sistēmas un manuāla ielāde no datnes, kura satur FPRIS saņemtos datus (datu imports). 
Sistēmai jāizmanto centralizētais datu validācijas serviss, kas veic datu salīdzināšanu fiziskajām personām ar Pilsonības un migrācijas lietu pārvaldes Fizisko personu reģistra datiem. </t>
  </si>
  <si>
    <t>FUN-530</t>
  </si>
  <si>
    <t xml:space="preserve">Juridiskas personas datu validācija (integrācija ar URIS) </t>
  </si>
  <si>
    <t xml:space="preserve">Sistēmai jānodrošina integrāciju datu saņemšanai no URIS (datu integrācija vai datu saņemšanu .csv / .xls formātos), piemēram automātiskai debitora un kreditora (juridiskas personas) datu izgūšanai no Uzņēmumu reģistra datu bāzēm (t.sk. maksātnespējas reģistra), nodrošinot maksātnespējas subjektu kontroli (1x mēnesī), PVN maksātāja statusu, juridisko adresi, TAP, likvidācijas statusu, u.c. informāciju. 
Sistēmai jāizmanto centralizētais datu validācijas serviss, kas veic datu salīdzināšanu Latvijas juridiskajām personām ar Uzņēmumu reģistra datiem. 
Sadarbspēja ir jārealizē atbilstoši URIS turētāja UR nodrošinātajam saskarnes veidam. Sistēmanalīzes ietvaros izvērtējama iespēja izmantot Latvijas Atvērto datu portālā publicētos UR atvērtos datus. </t>
  </si>
  <si>
    <t>FUN-531</t>
  </si>
  <si>
    <t xml:space="preserve">Integrācija ar Būvniecības informācijas sistēmu </t>
  </si>
  <si>
    <t xml:space="preserve">Nodrošināt savienojamību ar BIS sistēmu, lai automātiski iegūtu būvniecības procesa gaitas statusus, integrējot datus ar projektu vadības moduli. 
Sadarbspēja ir jārealizē atbilstoši BIS turētāja BVKB nodrošinātajam saskarnes veidam. </t>
  </si>
  <si>
    <t>FUN-532</t>
  </si>
  <si>
    <t xml:space="preserve">Integrācija ar VZD Adrešu reģistru </t>
  </si>
  <si>
    <t xml:space="preserve">Sistēmai ir jānodrošina ar atvērto datu VZD adrešu reģistru adresācijas objektu informācijas un adrešu saraksta izgūšanai. </t>
  </si>
  <si>
    <t>FUN-533</t>
  </si>
  <si>
    <t xml:space="preserve">API pieejamība integrācijām ar trešo pušu sistēmām </t>
  </si>
  <si>
    <t xml:space="preserve">Sistēmai ir jānodrošina atvērtas API saskarnes integrācijai ar trešo pušu informācijas sistēmām. API jānodrošina integrācijas ar vismaz šādiem datu avotiem un sistēmām:
•	Valsts zemes dienestu (VZD):
•	Kadastrs.lv;
•	Zemesgrāmata;
•	Parādsaistību reģistriem;
•	LMT atskaites;
•	Degvielas iepirkuma atskaite;
•	Firmas.lv.
Integrāciju apjoms precizējams Sistēmas ieviešanas laikā.
</t>
  </si>
  <si>
    <t>FUN-534</t>
  </si>
  <si>
    <t xml:space="preserve">Integrācija ar Sales.lv </t>
  </si>
  <si>
    <t xml:space="preserve">Gadījumā, ja izstrādātājs ir piedāvājis turpināt izmantot Uzņēmuma esošo risinājumu SMS analītikas nodrošināšanai, Sistēmai jānodrošina integrācija ar Sales.lv (ness-solutions.com) klientiem nosūtīto SMS ziņu informācijas izgūšanai. (Saskarnes dokumentācija https://help.ness-solutions.com/en/article/using-http-api-version-016-current-1qaogrt/, *SMPP 3.4 protokola atbalsts https://smpp.org/, https://smpp.org/SMPP_v3_4_Issue1_2.pdf ). </t>
  </si>
  <si>
    <t>FUN-535</t>
  </si>
  <si>
    <t xml:space="preserve">E-pastu integrācija </t>
  </si>
  <si>
    <t>Sistēmai ir jānodrošina iespēja sistēmas paziņojumu izsūtīšanai uz darbinieku vai klientu e-pastu. Paziņojumu teksts un piesaiste konkrētiem procesiem tiek konfigurēta sistēmas izstrādes laikā.
Sistēmai jānodrošina iespēja specifisku e-pastu automātiskai ielasīšanai (pēc saņēmēja e-pasta, vai sūtījuma subjekta), šo epastu apstrāde tiks konfigurēta sistēmas ieviešanas laikā (piemēram, apstiprinājuma epasts var sistēmā mainīt kartiņas vērtības statusu).</t>
  </si>
  <si>
    <t>FUN-536</t>
  </si>
  <si>
    <t>Integrācija ar MS Teams </t>
  </si>
  <si>
    <t>Sistēmai ir jānodrošina integrācija ar MS Teams sadarbības rīku, primāri Uzņēmuma iekšējās komunikācijas nodrošināšanai (saziņa, paziņojumi, u.c.) </t>
  </si>
  <si>
    <t>FUN-537</t>
  </si>
  <si>
    <t xml:space="preserve">Integrācija ar Meemo </t>
  </si>
  <si>
    <t>Gadījumā, ja izstrādātājs ir piedāvājis turpināt izmantot Uzņēmuma esošo risinājumu darba aizsardzības pārvaldības risinājumu, Sistēmai ir jānodrošina integrācija ar Meemo e-work safety platformu, nodrošinot ar darba drošību saistītas informācijas (instruktāžas, pārbaudījumi, ikdienas pienākumu kontrole) abpusēju apriti. (Pieejams REST/API serviss; Pieejami datu importa skripti, datu saņemšanai XLSX; pieejami datu eksporta skripti, datu nodošanai XLS, CSV vai citā formātā.)</t>
  </si>
  <si>
    <t>FUN-538</t>
  </si>
  <si>
    <t>Integrācija ar Teamdash </t>
  </si>
  <si>
    <t>Gadījumā, ja izstrādātājs ir piedāvājis turpināt izmantot Uzņēmuma esošo risinājumu personāla atlases nodrošināšanai, Sistēmai ir jānodrošina integrācija ar Teamdash platformu, personāla (potenciālo un apstiprināto darbinieku) informācijas apmaiņai. (Saskarnes dokumentācija pieejama https://support.teamdash.com/en/collections/3823682-integrations)</t>
  </si>
  <si>
    <t>FUN-539</t>
  </si>
  <si>
    <t xml:space="preserve">Integrācija ar Pūce </t>
  </si>
  <si>
    <t>Gadījumā, ja izstrādātājs ir piedāvājis turpināt izmantot Uzņēmuma esošo risinājumu nekustamo īpašumu pārvaldībai, Sistēmai ir jānodrošina integrācija ar Pūce sistēmu, nekustamo īpašumu informācijas pārvaldībai, apmaiņai. 
Pieejams API serviss</t>
  </si>
  <si>
    <t>FUN-540</t>
  </si>
  <si>
    <t xml:space="preserve">Saziņas integrācija ar sociālajiem tīkliem </t>
  </si>
  <si>
    <r>
      <t xml:space="preserve">Sistēmā jānodrošina metodes kā sekot līdzi un reaģēt uz klientu mijiedarbību sociālajos tīklos (Facebook, Twitter, LinkedIn). 
</t>
    </r>
    <r>
      <rPr>
        <i/>
        <sz val="12"/>
        <color rgb="FF000000"/>
        <rFont val="Times New Roman"/>
        <family val="1"/>
        <charset val="186"/>
      </rPr>
      <t xml:space="preserve">Piemērs: Sistēma automātiski jāreģistrē pieteikumu (CRM modulis), ja kādā no sociālajām platformām (Uzņēmuma konts), tiek iesūtīta ziņa (posts vai komentārs). Pēc ziņas reģistrēšanas CRM modulī, sistēma nosūta notifikāciju darbiniekam.
</t>
    </r>
    <r>
      <rPr>
        <sz val="12"/>
        <color rgb="FF000000"/>
        <rFont val="Times New Roman"/>
        <family val="1"/>
        <charset val="186"/>
      </rPr>
      <t xml:space="preserve"> </t>
    </r>
  </si>
  <si>
    <t>FUN-541</t>
  </si>
  <si>
    <t xml:space="preserve">Fizisko iekārtu integrācija </t>
  </si>
  <si>
    <t>Sistēmai inventarizācijas veikšanas vajadzībām vēlama integrācija ar fiziskām ierīcēm (piemēram, svītru vai QR kodu lasītājiem), lai nodrošinātu automatizētu datu nolasīšanu un samazinātu manuālās ievades apjomu.</t>
  </si>
  <si>
    <t>FUN-542</t>
  </si>
  <si>
    <t xml:space="preserve">Integrācijas ar SCADA sistēmu </t>
  </si>
  <si>
    <t xml:space="preserve">Sistēmai jānodrošina integrācija ar Uzņēmumā izmantoto SCADA sistēmu - automātisku paziņojumu izveidei darba uzdevumu apakšsistēmai attiecībā uz iekārtu stāvokļa monitoringa notikumu apstrādei. </t>
  </si>
  <si>
    <t>7.1.	Sistēmas tehniskās infrastruktūras prasības</t>
  </si>
  <si>
    <t>NF-1</t>
  </si>
  <si>
    <t>Risinājuma izvietojums un arhitektūra</t>
  </si>
  <si>
    <t>Piegādātājam jānodrošina, ka risinājums tiek piedāvāts kā pilnībā pārvaldīts SaaS pakalpojums (Software as a Service).
Piegādātājam jānorāda risinājuma izvietošanas reģions(-i) un jānodrošina iespēja izvēlēties datu izvietojumu Eiropas Savienības teritorijā.
Piegādātājam jānodrošina daudzlietotāju (multi-tenant) arhitektūra vai jāapraksta piedāvātais izvietošanas modelis.
Piegādātājam jāsniedz risinājuma augsta līmeņa tehniskās arhitektūras apraksts.
Datu komunikācijai starp risinājumu un Pasūtītāja Datu centru/on‑prem sistēmām jānotiek caur Pasūtītāja centralizētu tīkla un drošības pārvaldības slāni (perimetra ugunsmūri/NGFW u.c.) izmantojot šifrētu tuneli vai privātu savienojumu; tieši savienojumi ar Pasūtītāja iekšējiem tīkliem, apejot šo slāni, nav pieļaujami. Pasūtītāja pusē ir Fortigate ugunsmūri. Piedāvātā risinājuma pusē arī jāparedz ugunsmūri (piem. FortiGate VM) šifrētu un drošu komunikācijas kanālu izveidošanai.</t>
  </si>
  <si>
    <t>NF-2</t>
  </si>
  <si>
    <t>Vides un pieejamība</t>
  </si>
  <si>
    <t>Piegādātājam jānodrošina vismaz šādas vides:
- izstrādes / konfigurācijas vide (DEV);
- testēšanas vide (TEST/QA);
- produkcijas vide (PROD).
Piegādātājam jānodrošina vižu savstarpēja loģiskā vai fiziskā izolācija.
Piegādātājam jāgarantē sistēmas pieejamība ne mazāka kā 99,5% mēneša griezumā (vai jānorāda piedāvātais SLA līmenis)
Piegādātājam jānodrošina augstas pieejamības risinājumi, tai skaitā automātiska pārslēgšanās uz rezerves resursiem (failover).</t>
  </si>
  <si>
    <t>NF-3</t>
  </si>
  <si>
    <t>Datu pārvaldība</t>
  </si>
  <si>
    <t>Piegādātājam jānodrošina datu glabāšana strukturētā un drošā veidā visā līguma darbības laikā.
Piegādātājam jānodrošina datu rezidence atbilstoši pasūtītāja prasībām - Eiropas Savienības teritorijā.
Piegādātājam jānodrošina iespēja eksportēt visus pasūtītāja datus strukturētā, mašīnlasāmā formātā bez papildu maksas jebkurā brīdī, līguma darbības laikā un pirms līguma izbeigšanas.
Piegādātājam jānodrošina datu dzēšana pēc līguma izbeigšanas atbilstoši Eiropas un Latvijas likumdošanas prasībām.
Datu īpašumtiesībām pilnībā jātiek saglabātām pasūtītājam.
Datu glabāšanai un apstrādei jāatbilst GDPR un Latvijas MK Ministru kabineta noteikumiem Nr.397 “Minimālās kiberdrošības prasības”.</t>
  </si>
  <si>
    <t>NF-4</t>
  </si>
  <si>
    <t>Sistēmas pieejamība un veiktspēja</t>
  </si>
  <si>
    <t>Pieejamība (Availability)
- Piegādātājam jānodrošina sistēmas pieejamība ne mazāka kā 99,5% mēneša griezumā, neiekļaujot plānotos uzturēšanas darbus.
- Plānotie uzturēšanas darbi nedrīkst pārsniegt 8 stundas mēnesī, un par tiem jāinformē vismaz 5 darba dienas iepriekš.
- Piegādātājam jānodrošina publiski pieejams vai Pasūtītājam pieejams pakalpojuma pieejamības monitoringa rīks (statusa lapa vai ekvivalents).
Veiktspēja (Performance)
Piegādātājam jānodrošina, ka sistēmas lietotāja interfeisa reakcijas laiks standarta lietošanas scenārijos nepārsniedz:
3 sekundes – vienkāršām darbībām (datu apskate, formas atvēršana),
5 sekundes – datu saglabāšanai vai pieprasījumu izpildei,
10 sekundes – sarežģītām operācijām (atskaišu ģenerēšana, lielu datu apstrāde).
Piegādātājam jānodrošina, ka vismaz 95% lietotāja darbību atbilst augstāk minētajiem reakcijas laikiem.
Slodze un mērogojamība (Scalability)
Piegādātājam jānodrošina risinājuma spēja apkalpot Pasūtītāja lietotāju skaitu bez būtiskas veiktspējas pasliktināšanās.
Piegādātājam jānodrošina automātiska resursu mērogošana atbilstoši sistēmas noslodzei (automātiski).
Piegādātājam jāsniedz informācija par sistēmas veiktspējas ierobežojumiem (piemēram, lietotāju skaita vai datu apjoma ziņā).
Uzraudzība un problēmu novēršana
Piegādātājam jānodrošina nepārtraukts sistēmas veiktspējas monitorings.
Piegādātājam jānodrošina proaktīva darbības traucējumu identificēšana un novēršana.
Piegādātājam jānodrošina incidentu novēršana atbilstoši noteiktajiem SLA (skat.sadaļu 8.10.Uzturēšanas prasības). reakcijas un novēršanas laikiem.</t>
  </si>
  <si>
    <t>NF-5</t>
  </si>
  <si>
    <t>Drošība un atbilstība</t>
  </si>
  <si>
    <r>
      <t>Piegādātājam jānodrošina lietotāju autentifikācija un autorizācija, tostarp jāatbalsta integrācija ar centralizētiem identitātes pakalpojumiem (</t>
    </r>
    <r>
      <rPr>
        <sz val="12"/>
        <rFont val="Times New Roman"/>
        <family val="1"/>
        <charset val="186"/>
      </rPr>
      <t>piemēram, SSO</t>
    </r>
    <r>
      <rPr>
        <sz val="12"/>
        <color theme="1"/>
        <rFont val="Times New Roman"/>
        <family val="2"/>
        <charset val="186"/>
      </rPr>
      <t>). Jāatbalsta autentifikācija caur ārējo IdP (piem., Microsoft Entra ID) ar SAML 2.0 un/vai OpenID Connect; MFA tiek izpildīts IdP pusē; jāatbalsta lietotāju un grupu sinhronizācija (piem., SCIM 2.0).
Piegādātājam jānodrošina datu šifrēšana pārraides laikā (TLS 1.2 vai jaunāka) un glabāšanā.
Piegādātājam jānodrošina auditācijas žurnālu uzturēšana par lietotāju darbībām sistēmā ar iespēju tos eksportēt vai nosūtīt uz Pasūtītāja SIEM sistēmu. Auditācijas žurnālos jābūt pietiekamai detalizācijai (lietotājs, laiks, IP/ierīce, darbība, objekts), lai tos varētu izmantot incidentu izmeklēšanai.
Piegādātājam jānodrošina atbilstība vismaz šādiem standartiem un regulām: GDPR un starptautiski atzīti informācijas drošības standarti (piemēram, ISO/IEC 27001) vai ekvivalenti.
Piegādātājam pēc pieprasījuma jānodrošina drošības atbilstību apliecinoša dokumentācija (sertifikāti vai audita ziņojumi).</t>
    </r>
  </si>
  <si>
    <t>NF-6</t>
  </si>
  <si>
    <t>Dublēšana un katastrofu atjaunošana (Backup &amp; DR)</t>
  </si>
  <si>
    <t>Piegādātājam jānodrošina regulāra datu rezerves kopiju izveide.
Piegādātājam jānodrošina datu atjaunošanas iespēja noteiktā laika periodā (RTO), kas nepārsniedz 24 stundas (vai jānorāda piedāvātais).
Piegādātājam jānodrošina datu zuduma maksimālais pieļaujamais apjoms (RPO), kas nepārsniedz 24 stundas (vai jānorāda piedāvātais).
Piegādātājam jāapraksta katastrofu atjaunošanas procedūras un scenāriji, un kopā ar Pasūtītāju tie jāpārbauda (vismaz 1 reizi gadā).</t>
  </si>
  <si>
    <t>NF-7</t>
  </si>
  <si>
    <t>Integrācijas un savietojamība</t>
  </si>
  <si>
    <t>Piegādātājam jānodrošina dokumentēta lietojumprogrammu saskarne (API) integrācijām ar citām sistēmām.
Piegādātājam jānodrošina atbalsts standartizētiem integrācijas mehānismiem (piemēram, REST API).
Piegādātājam jānodrošina iespēja konfigurēt sistēmu bez programmēšanas (parametrizācija).
Piegādātājam jānodrošina risinājuma paplašināšanas iespējas (papildinājumi, moduļi vai paplašinājumi), neietekmējot pamatfunkcionalitāti.</t>
  </si>
  <si>
    <t>NF-8</t>
  </si>
  <si>
    <t>Pakalpojuma pārvaldība un atbalsts</t>
  </si>
  <si>
    <t>Piegādātājam jānodrošina nepārtraukts sistēmas monitorings.
Piegādātājam jānodrošina incidentu un problēmu pārvaldības process.
Piegādātājam jānodrošina atbalsta pakalpojumi ar definētiem reakcijas un novēršanas laikiem.
Piegādātājam jānodrošina piekļuve atbalsta portālam vai līdzvērtīgam rīkam incidentu pieteikšanai un sekošanai.
Piegādātājam jānodrošina regulāra informācijas sniegšana par pakalpojuma darbības stāvokli.</t>
  </si>
  <si>
    <t>NF-9</t>
  </si>
  <si>
    <t>Atjauninājumi un ieviešana</t>
  </si>
  <si>
    <t>Piegādātājam jānodrošina sistēmas ieviešana, tostarp sākotnējā konfigurācija un lietotāju pieslēgšana.
Piegādātājam jānodrošina, ka sistēmas atjauninājumi tiek uzstādīti centralizēti bez pasūtītāja iesaistes infrastruktūras līmenī.
Piegādātājam jānodrošina, ka atjauninājumi nepasliktina esošo funkcionalitāti (atpakaļsaderība).
Piegādātājam savlaicīgi jāinformē par plānotajiem atjauninājumiem un iespējamo ietekmi uz sistēmas darbību.
Atjauninājumu uzstādīšanai nedrīkst tikt piemērota papildu maksa, izņemot gadījumus, kas skaidri definēti līgumā.</t>
  </si>
  <si>
    <t>NF-10</t>
  </si>
  <si>
    <t>Prasības dokumentācijai</t>
  </si>
  <si>
    <t>Piegādātājam jānodrošina šāda dokumentācija:
- risinājuma augsta līmeņa arhitektūras apraksts, ietverot galvenos komponentus, datu plūsmas un izvietošanas modeli;
- risinājuma tehniskais apraksts, ietverot izmantoto platformu un galveno komponentu raksturojumu;
- informācija par risinājuma savietojamību un integrācijas iespējām, ar atsaucēm uz publiski pieejamu dokumentāciju (ja pieejama);
- apliecinājumi par risinājuma atbilstību normatīvajām prasībām un drošības standartiem (piemēram, GDPR, ISO/IEC 27001 vai ekvivalenti).
Visa dokumentācija jānodrošina elektroniskā formātā (PDF un/vai rediģējamā formātā).
Projekta īstenošanas un uzturēšanas laikā Piegādātājam jānodrošina dokumentācijas aktualizēšana un pieejamība, tai skaitā:
- aktuāls risinājuma arhitektūras apraksts (augsta līmeņa);
- sistēmas lietošanas un administrēšanas dokumentācija (latviešu vai angļu valodā);
- risinājuma darbības nepārtrauktības un atjaunošanas (disaster recovery) apraksts;
- informācija par būtiskām konfigurācijas izmaiņām un sistēmas versijām.
Dokumentācijai jābūt pieejamai Pasūtītājam elektroniskā formātā (piemēram, PDF vai HTML), nodrošinot tās lejupielādi vai piekļuvi tiešsaistē.</t>
  </si>
  <si>
    <t>7.2.	Piekļūstamības standartu prasības</t>
  </si>
  <si>
    <t>NF-12</t>
  </si>
  <si>
    <t xml:space="preserve">Piekļūstamība </t>
  </si>
  <si>
    <t xml:space="preserve">Sistēmas komponentēm un funkcionalitātei, kuras izmantos Pasūtītāja klienti un partneri, ir jānodrošina piekļūstamība atbilstoši Latvijas nacionālā standarta EN 301549:2017, 9. nodaļai vai šī standarta jaunākās versijas atbilstošajām prasībām, kā arī Web Content Accessibility Guidelines (WCAG) 2.1 AA līmeņa prasībām. </t>
  </si>
  <si>
    <t>NF-13</t>
  </si>
  <si>
    <t xml:space="preserve">Augsta kontrasta režīms </t>
  </si>
  <si>
    <t xml:space="preserve">Sistēmai klientu un pašapkalpošanās portālā jānodrošina augsta kontrasta režīms. </t>
  </si>
  <si>
    <t>NF-14</t>
  </si>
  <si>
    <t xml:space="preserve">Raksta un lapas palielināšana </t>
  </si>
  <si>
    <t xml:space="preserve">Sistēmai klientu un pašapkalpošanās portālā jānodrošina:
•	 Iespēju palielināt teksta bloku, uz kura novietots kursors;
•	 Visas lapas palielināšanas iespēju līdz vismaz 200%.
</t>
  </si>
  <si>
    <t>NF-15</t>
  </si>
  <si>
    <t xml:space="preserve">Tab taustiņa navigācija </t>
  </si>
  <si>
    <t xml:space="preserve">Sistēmai jānodrošina secīga navigācija saskarnēs, izmantojot „Tab” taustiņu. Sistēmai jābūt nodrošinātām tabindex vērtībām tā, lai lietotāji ar redzes traucējumiem vai ekrāna lasītāju varētu pārvietoties pa saskarnes elementiem loģiskā secībā. 
Saskarnē, pārvietojoties uz elementu ar „Tab” taustiņu, elementam jābūt skaidri izceltam. </t>
  </si>
  <si>
    <t>NF-16</t>
  </si>
  <si>
    <t xml:space="preserve">Karstie taustiņi </t>
  </si>
  <si>
    <t>Sistēmai ir jānodrošina tās funkcionalitātes izmantošanas iespējas, pielietojot karstos taustiņus (angļu val. “hot keys”). 
Detalizētas Sistēmas funkcijas, kuru izmantošanai ir nepieciešami karstie taustiņi, un karsto taustiņu kombinācijas Izpildītājam ar Pasūtītāju ir jāsaskaņo projekta laikā.</t>
  </si>
  <si>
    <t>NF-17</t>
  </si>
  <si>
    <t xml:space="preserve">Ekrāna lasītāja atbalsts </t>
  </si>
  <si>
    <t xml:space="preserve">Sistēmā jānodrošina ekrāna lasītāja rīka atbalsts (vai nodrošināšana) lietotnes saskarnes nosaukumu un informācijas audio nolasīšanai. 
Ekrāna lasītājam jāspēj nolasīt saskarnes elementu nosaukumus, teksta saturu, kļūdu un citus paziņojumus, alternatīvos tekstus, u.c. </t>
  </si>
  <si>
    <t>NF-18</t>
  </si>
  <si>
    <t xml:space="preserve">Satura struktūra </t>
  </si>
  <si>
    <t xml:space="preserve">Sistēmas satura struktūrai jābūt semantiski korektai, izmantojot virsrakstu un sarakstu elementus, kas ļauj ekrāna lasītājiem pareizi orientēties lapā. </t>
  </si>
  <si>
    <t>NF-19</t>
  </si>
  <si>
    <t xml:space="preserve">Pilna vietnes audiāla nolasīšana </t>
  </si>
  <si>
    <t>Attiecībā uz SIA “Rīgas ūdens” portāliem, Sistēmai jānodrošina vietnes audiālās nolasīšanas risinājuma atbalsts, kas spēj atskaņot pilnu vietnes saturu, neaprobežojoties ar atsevišķām lapām vai elementiem.</t>
  </si>
  <si>
    <t>NF-20</t>
  </si>
  <si>
    <t xml:space="preserve">Alternatīvo tekstu ģenerēšana no attēla ar MI </t>
  </si>
  <si>
    <t xml:space="preserve">Sistēmai klientu portālā jānodrošina iespēja automātiski ģenerēt alternatīvo aprakstu attēliem, izmantojot integrētu ģeneratīvā mākslīgā intelekta rīku. Pēc attēla augšupielādes satura redaktoram jābūt iespējai ar vienu darbību ielādēt ģenerēto aprakstu alternatīvā teksta laukā. Lietotājam jābūt iespējai šo tekstu rediģēt pirms saglabāšanas. Attēla alternatīvajam tekstam jābūt lasāmam ar ekrāna lasītāju. </t>
  </si>
  <si>
    <t>NF-21</t>
  </si>
  <si>
    <t xml:space="preserve">Alternatīvs teksts visiem elementiem </t>
  </si>
  <si>
    <t xml:space="preserve">Sistēmai klientu portālā jānodrošina, ka alternatīvais teksts tiek pievienots un uzturams visiem vietnes elementiem, tostarp ikonām, pogām, attēliem un citām vizuālajām komponentēm. </t>
  </si>
  <si>
    <t>7.3.	Drošības prasības</t>
  </si>
  <si>
    <t>NF-22</t>
  </si>
  <si>
    <t xml:space="preserve">Datu šifrēšana pārraides tīklā </t>
  </si>
  <si>
    <t>Sistēmai jānodrošina, ka datu apmaiņa starp klientu (pārlūkprogrammu, integrācijas komponenti u.c.) un Sistēmu notiek tikai, izmantojot šifrētus transporta kanālus. Visiem publiski pieejamajiem vai caur internetu sasniedzamajiem pakalpojumiem jāizmanto HTTPS ar TLS 1.2 vai jaunāku versiju un drošiem šifrēšanas algoritmiem (piemēram, AES‑256) un drošu atslēgu apmaiņu (piemēram, ECDHE). 
Sistēmai jāatbalsta mūsdienīgi šifrēšanas komplekti (cipher suites) un jānodrošina regulāra to uzturēšana atbilstoši nozares labajai praksei.</t>
  </si>
  <si>
    <t>NF-23</t>
  </si>
  <si>
    <t xml:space="preserve">Aizsardzība pret SQL injekcijām un XSS uzbrukumiem </t>
  </si>
  <si>
    <t>Sistēmai jānodrošina aizsardzība pret SQL injekcijām un XSS uzbrukumiem visos ievades kanālos (formas, API, integrācijas u.c.), izmantojot parametrizētus vaicājumus, ievades validāciju un izvades kodēšanu atbilstoši OWASP labajai praksei.
Konstatējot bīstamas ievades kombinācijas vai uzbrukuma pazīmes, notikums jāfiksē audita žurnālā un, ja nepieciešams, jāaptur lietotāja darba sesija vai konkrētā pieprasījuma apstrāde.</t>
  </si>
  <si>
    <t>NF-24</t>
  </si>
  <si>
    <t xml:space="preserve">Aizsardzība pret nesankcionētu rīcību </t>
  </si>
  <si>
    <t>Sistēmas formām un saskarnēm, kas ir pieejamas autentificētiem lietotājiem, jābūt izstrādātām tā, lai lietotājs var izpildīt tikai tās darbības un piekļūt tikai tiem datiem, kas atbilst viņa pilnvarām un lomai Sistēmā.
Sistēmai jānodrošina aizsardzība pret nesankcionētiem pieprasījumiem, t.sk. CSRF, IDOR un citiem horizontālajiem/vertikālajiem piekļuves pārkāpumiem. Pieprasījumiem jābūt sasaistītiem ar konkrēto lietotāja sesiju un precīzu funkciju vai datu resursa identifikatoru (URI/endpoint).</t>
  </si>
  <si>
    <t>NF-25</t>
  </si>
  <si>
    <t>Drošības datu aizsardzība </t>
  </si>
  <si>
    <t>Sistēmai jānodrošina, ka ar Sistēmas drošību saistītie dati (piemēram, lietotāju identifikatori, lietotājvārdi, paroles, autentifikācijas tokeni, audita ieraksti) tiek aizsargāti pret nesankcionētu piekļuvi un izpaušanu gan glabāšanas, gan pārvades laikā. 
Lietotāju paroles un citi slepeni identifikatori nedrīkst tikt glabāti atklātā tekstā; jāizmanto nozares labākajai praksei atbilstoši šifrēšanas un/vai “hashing” algoritmi ar sāls (salt) un iterācijām. 
Pieeja drošības konfigurācijas datiem un audita ierakstiem jāierobežo tikai pilnvarotām lomām, ievērojot “need‑to‑know” un “least privilege” principus.</t>
  </si>
  <si>
    <t>NF-26</t>
  </si>
  <si>
    <t xml:space="preserve">Sesijas pārtraukšana </t>
  </si>
  <si>
    <t>Sistēmai jābūt ieviestam tehniskajam laika ierobežojumam, pēc kura lietotāja darba sesija tiek automātiski pārtraukta, ja noteiktā laika (konfigurējams intervāls minūtēs) lietotājs nav veicis nevienu darbību.
Pēc sesijas automātiskas vai manuālas pārtraukšanas lietotājam Sistēmā jāatgriežas tikai pēc atkārtotas autentifikācijas; atkārtota piekļuve bez atkārtotas autorizācijas nav pieļaujama.</t>
  </si>
  <si>
    <t>NF-27</t>
  </si>
  <si>
    <t xml:space="preserve">Sadarbība drošības jomā </t>
  </si>
  <si>
    <t>Izpildītājam jānodrošina sadarbība ar Pasūtītāju drošības jomā, t.sk. jāiesaista Pasūtītāja norīkotie kiberdrošības speciālisti un/vai Kiberdrošības pārvaldnieks incidentu izmeklēšanā, drošības testos un risku novērtēšanā.
Izpildītājam jānodrošina savlaicīga informēšana par konstatētajiem drošības incidentiem, ievainojamībām vai augsta riska novirzēm un jāsniedz Pasūtītājam nepieciešamā informācija to novēršanai.</t>
  </si>
  <si>
    <t>NF-28</t>
  </si>
  <si>
    <t>Atkārtotas sesijas identifikatora izmantošanas liegšana </t>
  </si>
  <si>
    <t>Sistēmai jābūt izstrādātai tā, lai nepieļautu iespēju atkārtoti izmantot jau aktīvu vai beigušos sesijas identifikatoru, apejot autentifikācijas mehānismus.
Sistēmai jāpārliecinās, ka sesijas identifikatoru nav iespējams izmantot no citas ierīces vai sesijas konteksta bez atbilstošas atkārtotas autentifikācijas (piemēram, aizsardzība pret “session hijacking” un “session fixation”).</t>
  </si>
  <si>
    <t>NF-29</t>
  </si>
  <si>
    <t xml:space="preserve">Informācijas aizsardzības principi </t>
  </si>
  <si>
    <t>Sistēmai jānodrošina apstrādājamās informācijas aizsardzība tā, lai neatļautas personas vai sistēmas nevarētu iegūt vai modificēt informāciju, kas tām nav paredzēta, kā arī ierobežot nevajadzīgu piekļuvi.
Informācijas aizsardzība Sistēmā jāīsteno, ievērojot šādus pamatprincipus:
1. “Zina tikai tas, kuram jāzina” (“need‑to‑know”) – piekļuve tiek piešķirta tikai tad, ja tā nepieciešama darba pienākumu veikšanai;
2. “Ir jānodrošina minimālā nepieciešamā privilēģija” (“least privilege”) – lietotājiem tiek piešķirtas tikai tās lomas un tiesības, kas nepieciešamas;
3. “Jābūt nodrošinātai lietotāju darbību uzskaitāmībai” (“accountability”) – Sistēmai jānodrošina, ka lietotāja veiktās darbības ir izsekojamas, izmantojot audita žurnālus.</t>
  </si>
  <si>
    <t>NF-30</t>
  </si>
  <si>
    <t>Regulāra ievainojamību pārbaude un drošības testēšana (tai skaitā ielaušanās testi)</t>
  </si>
  <si>
    <t>Jāparedz regulāra Sistēmas ievainojamību pārbaude un drošības testēšana, tai skaitā ielaušanās testu (penetration test) veikšana, atbilstoši spēkā esošajiem normatīvajiem aktiem un Pasūtītāja drošības politikai.
Minimālā testu biežuma un apjoma prasības jānosaka līgumā (piemēram, vismaz reizi gadā un pēc būtiskām izmaiņām Sistēmā). Testēšanu nodrošina neatkarīgs drošības speciālists vai trešās puses pakalpojuma sniedzējs, un rezultāti jāiesniedz Pasūtītājam saskaņošanai un izvērtēšanai.</t>
  </si>
  <si>
    <t>NF-31</t>
  </si>
  <si>
    <t>Centralizēta identitātes pārvaldība</t>
  </si>
  <si>
    <t>Sistēmai jāatbalsta centralizēta lietotāju un lomai balstīta piekļuves pārvaldība, izmantojot Pasūtītāja identitātes un piekļuves pārvaldības risinājumu (IAM)</t>
  </si>
  <si>
    <t>NF-32</t>
  </si>
  <si>
    <t>Vienotā pieteikšanās 
(Single Sign‑On)</t>
  </si>
  <si>
    <t>Sistēmai jānodrošina vienota pieteikšanās (Single Sign‑On, SSO), izmantojot Pasūtītāja identitātes pakalpojumu sniedzēju (IdP), lai lietotājam, pēc veiksmīgas autentifikācijas centrālajā risinājumā, būtu iespējams piekļūt Sistēmai bez atkārtotas akreditācijas datu ievades.
SSO ieviešanai Sistēmai jāatbalsta plaši izmantoti federētās autentifikācijas protokoli, piemēram, SAML 2.0 un/vai OpenID Connect (OIDC).</t>
  </si>
  <si>
    <t>NF-33</t>
  </si>
  <si>
    <t>Daudzfaktoru autentifikācija (MFA)</t>
  </si>
  <si>
    <t>Sistēmai jānodrošina iespēja izmantot daudzfaktoru autentifikāciju (MFA) vismaz visiem administratīvajiem un citiem paaugstināta riska lietotājiem, balstoties uz Pasūtītāja centrālo MFA risinājumu (piemēram, IdP nodrošinātu aplikācijas kodu, biometriju, aparatūras marķierus u.c.).
Sistēma nedrīkst ierobežot MFA īstenošanu IdP pusē un nedrīkst prasīt neatkarīgu, atsevišķu MFA ieviešanu kā obligātu priekšnoteikumu, ja MFA tiek nodrošināta centralizēti.</t>
  </si>
  <si>
    <t>NF-34</t>
  </si>
  <si>
    <t>Lomu un piekļuves tiesību modelis (RBAC)</t>
  </si>
  <si>
    <t>Sistēmai jānodrošina lomu un piekļuves tiesību modelis (Role‑Based Access Control, RBAC), kas ļauj piešķirt lietotājiem piekļuvi atbilstoši viņu amata pienākumiem un “need‑to‑know” principam.
Lomas un piekļuves tiesības Sistēmā jāspēj sasaistīt ar Pasūtītāja centrālajām lietotāju grupām un/vai lomām IAM risinājumā, lai samazinātu manuālu lietotāju administrēšanu.</t>
  </si>
  <si>
    <t>NF-35</t>
  </si>
  <si>
    <t>Piekļuves minimizēšana un regulārs pārskats</t>
  </si>
  <si>
    <t>Sistēmas piekļuves tiesībām jābūt veidotām, ievērojot minimāli nepieciešamās privilēģijas (“least privilege”) principu – katram lietotājam un servisam tiek piešķirtas tikai tās tiesības, kas nepieciešamas darba pienākumu veikšanai.
Izpildītājam jānodrošina iespēja veikt regulāru (vismaz reizi 12 mēnešos vai biežāk pēc Pasūtītāja pieprasījuma) piekļuves tiesību pārskatu, nodrošinot atskaites par visiem lietotājiem, lomām un piekļuves līmeņiem Sistēmā.</t>
  </si>
  <si>
    <t>NF-36</t>
  </si>
  <si>
    <t>Servisu konti un tehniskās identitātes</t>
  </si>
  <si>
    <t>Sistēmai jānodrošina atbalsts servisu kontu un tehnisko identitāšu drošai izmantošanai integrācijām un iekšējiem procesiem, dodot priekšroku īslaicīgiem, rotējamiem akreditācijas datiem (piemēram, tokeniem), nevis ilgtermiņa statiskām parolēm.
Servisu kontu piekļuves tiesības jāierobežo atbilstoši “least privilege” principam, un to izmantošana jāfiksē audita žurnālos.</t>
  </si>
  <si>
    <t>NF-37</t>
  </si>
  <si>
    <t>Sesiju pārvaldība identitātes kontekstā</t>
  </si>
  <si>
    <t>Sistēmai jānodrošina droša sesiju pārvaldība, t.sk. unikāli sesijas identifikatori, aizsardzība pret sesijas nolaupīšanu un sesijas fiksēšanu (session hijacking, session fixation), kā arī sesijas derīguma termiņš, kas konfigurējams atbilstoši Pasūtītāja drošības politikai.
Pēc lietotāja sesijas beigām (izrakstīšanās vai timeout) Sistēmai jānodrošina, ka piekļuve nav iespējama bez atkārtotas autentifikācijas; sesijas identifikatoru atkārtota izmantošana nedrīkst būt iespējama.</t>
  </si>
  <si>
    <t>NF-38</t>
  </si>
  <si>
    <t>Administratīvā piekļuve un MFA</t>
  </si>
  <si>
    <t>Visai administratīvajai piekļuvei Sistēmai (t.sk. konfigurācijas, drošības, lietotāju vadības, integrāciju un datu migrācijas funkcijām) obligāti jābūt aizsargātai ar daudzfaktoru autentifikāciju (MFA), izmantojot Pasūtītāja centrālo identitātes risinājumu.
Administratīvās piekļuves tiesības Sistēmā nedrīkst piešķirt, izmantojot lokālus kontus bez federētas autentifikācijas, izņemot Pasūtītāja iepriekš rakstiski saskaņotus ārkārtas gadījumus.</t>
  </si>
  <si>
    <t>NF-39</t>
  </si>
  <si>
    <t>Administratīvo lomu sadalījums un “four‑eyes” princips</t>
  </si>
  <si>
    <t>Sistēmai jānodrošina administratīvo lomu sadalījums tā, lai viena persona nevarētu vienpersoniski veikt kritiskas konfigurācijas izmaiņas vai piešķirt sev pilnas administratīvās tiesības, apejot kontroles mehānismus.
Kritiskām administratīvām darbībām (piemēram, globālo drošības iestatījumu maiņa, jaunu super‑admin lietotāju izveide, datu masveida eksporti) jāatbalsta “four‑eyes” princips – apstiprinājums vai pārskats no otrās pilnvarotās personas vai audita procesa.</t>
  </si>
  <si>
    <t>NF-40</t>
  </si>
  <si>
    <t>Administratīvās piekļuves ierobežošana tīkla līmenī</t>
  </si>
  <si>
    <t>Sistēmai jānodrošina iespēja ierobežot administratīvo piekļuvi tīkla līmenī (piemēram, tikai no Pasūtītāja noteiktiem tīkļa segmentiem, administratīvajiem piekļuves punktiem vai drošiem attālinātās piekļuves risinājumiem), nepieļaujot administratīvo piekļuvi no nekontrolēta interneta.
Administratīvajiem interfeisiem un pārvaldības API nedrīkst būt publiski pieejami anonīmi vai no neautentificētas sesijas.</t>
  </si>
  <si>
    <t>NF-41</t>
  </si>
  <si>
    <t>Administratīvo darbību audita žurnālu integrācija</t>
  </si>
  <si>
    <t>Sistēmai jānodrošina, ka visi administratīvie notikumi (piemēram, konfigurācijas izmaiņas, drošības parametru maiņa, lietotāju un lomu izveide/rediģēšana/dzēšana, integrāciju konfigurācijas izmaiņas) tiek fiksēti audita žurnālos un automatizēti nodoti Pasūtītāja drošības notikumu un incidentu pārvaldības sistēmai (SIEM) reāllaika vai gandrīz reāllaika režīmā (notikumu nodošanas intervāls ne ilgāks par 5–15 minūtēm), izmantojot nozarē atzītus mehānismus (piemēram, syslog/CEF over TLS, SIEM agenti vai REST API).
Periodisks manuāls audita žurnālu eksports (piemēram, reizi mēnesī) nav uzskatāms par šīs prasības izpildi un drīkst tikt izmantots tikai kā papildu mehānisms atskaišu vai arhīva vajadzībām. Audita žurnālu nodošana SIEM cloud ERP gadījumā var tikt realizēta, izmantojot pakalpojuma sniedzēja auditēšanas un pārvaldības interfeisus (piemēram, Microsoft 365 / Dynamics 365 audit API), ja tiek nodrošināts automatizēts, regulārs notikumu ieguves process un atbilstība intervāla prasībām.</t>
  </si>
  <si>
    <t>NF-42</t>
  </si>
  <si>
    <t>Drošības būtisko lietotāju darbību žurnālu integrācija</t>
  </si>
  <si>
    <t>Sistēmai jānodrošina, ka vismaz šādi lietotāju darbību veida notikumi tiek fiksēti audita žurnālos un automatizēti nodoti Pasūtītāja SIEM reāllaika vai gandrīz reāllaika režīmā (intervāls ne ilgāks par 5–15 minūtēm):
– autentifikācijas notikumi (veiksmīgas un neveiksmīgas pieteikšanās, konta bloķēšana/atbloķēšana);
– autorizācijas un piekļuves kļūdas (mēģinājumi piekļūt resursiem bez atbilstošām tiesībām);
– lomu un piekļuves tiesību izmaiņas lietotājiem (lomu piešķiršana/atsaukšana, profilu aktivizēšana/deaktivizēšana);
– datu eksporti un API pieprasījumi, kas ietver masveida datu nolasīšanu (piemēram, vairāk nekā konfigurējams ierakstu skaits vienā pieprasījumā).
Audita žurnālu nodošana SIEM cloud ERP gadījumā var tikt realizēta, izmantojot pakalpojuma sniedzēja audit un pārvaldības interfeisus (piemēram, Microsoft 365 / Dynamics 365 audit API), ja tiek nodrošināts automatizēts, regulārs notikumu ieguves process un atbilstība intervāla prasībām.</t>
  </si>
  <si>
    <t>NF-43</t>
  </si>
  <si>
    <t>Paplašināto biznesa darbību audita žurnāli</t>
  </si>
  <si>
    <t>Vēlami, lai Sistēma nodrošina iespēju auditēt un, pēc Pasūtītāja izvēles, automatizēti nodot SIEM arī biznesa līmeņa lietotāju darbību notikumus, tostarp (bet ne tikai): rēķinu izveidi un labošanu, klientu datu izmaiņas, kritisku procesu/workflow statusa maiņu, līgumu vai citu juridiski nozīmīgu dokumentu apstiprināšanu.
Vēlami, lai šādu notikumu kopu var konfigurēt (ieslēgt/izslēgt atsevišķas kategorijas) atbilstoši Pasūtītāja risku profilam un SIEM glabāšanas/veiktspējas ierobežojumiem.</t>
  </si>
  <si>
    <t>NF-44</t>
  </si>
  <si>
    <t>Piekļuves tiesību maiņa un administratīvo kontu pārskats</t>
  </si>
  <si>
    <t>Sistēmai jānodrošina iespēja efektīvi pārskatīt un pārvaldīt administratīvās lomas (piemēram, atskaites par visiem admin lietotājiem, lomām un to tiesībām), lai Pasūtītājs varētu regulāri (vismaz reizi 12 mēnešos vai pēc pieprasījuma) veikt administratīvo kontu pārskatu.
Izpildītājam jānodrošina, ka administratīvās piekļuves tiesības tiek nekavējoties koriģētas vai atņemtas, ja mainās lietotāja pienākumi vai nodarbinātības statuss (piemēram, darba attiecību izbeigšana).</t>
  </si>
  <si>
    <t>NF-45</t>
  </si>
  <si>
    <t>Šifrēts savienojums starp Sistēmu un Pasūtītāja vidi</t>
  </si>
  <si>
    <t>Visai datu plūsmai starp Sistēmu un Pasūtītāja IT vidi (Datu Centru, integrācijas platformu, datu noliktavu un OT integrācijas starpslāni) jānotiek tikai pa šifrētiem tīklsavienojumiem, izmantojot mūsdienīgus kriptogrāfiskos protokolus (piemēram, HTTPS ar TLS 1.2 vai jaunāku, IPsec/IKEv2 ar spēcīgiem šifrēšanas algoritmiem), atbilstoši Pasūtītāja drošības politikai.
Tieša nešifrēta datu apmaiņa pa publisko internetu starp Sistēmu un Pasūtītāja infrastruktūru nav pieļaujama.</t>
  </si>
  <si>
    <t>NF-46</t>
  </si>
  <si>
    <t>Savienojuma maršrutēšana caur Pasūtītāja drošības infrastruktūru</t>
  </si>
  <si>
    <t>Visi savienojumi starp Sistēmu un Pasūtītāja IT vidi jāorganizē tā, lai tie tiktu maršrutēti caur Pasūtītāja centrālo drošības infrastruktūru, atbilstoši Pasūtītāja drošības politikai.
Nav pieļaujams modelis, kur Sistēmas piegādātājs izveido tiešu tīkla savienojumu (piemēram, VPN tuneli) uz Pasūtītāja iekšējiem tīkliem apejot Pasūtītāja centrālo drošības slāni.</t>
  </si>
  <si>
    <t>NF-47</t>
  </si>
  <si>
    <t>Piekļuve no publiskā interneta</t>
  </si>
  <si>
    <t>Piekļuve Sistēmai no publiskā interneta jānodrošina tikai, izmantojot drošus protokolus un centralizētu autentifikāciju (SSO/MFA), kā arī ievērojot Pasūtītāja nosacījumus par piekļuves ierobežošanu (piemēram, IP adresu ierobežošana, ģeogrāfiskie ierobežojumi, riska balstīta piekļuve).
Administratīvie interfeisi un pārvaldības API nedrīkst būt brīvi pieejami no jebkuras interneta adreses bez tīkla un autentifikācijas ierobežojumiem.</t>
  </si>
  <si>
    <t>NF-48</t>
  </si>
  <si>
    <t>Privātie endpointi un piekļuves segmentācija</t>
  </si>
  <si>
    <t>Vēlami, lai savienojumiem starp Sistēmu un Pasūtītāja vidi būtu pieejami privātie vai ierobežotas piekļuves savienojuma mehānismi (piemēram, privātie endpointi vai privāti peering savienojumi Pasūtītāja Azure tenanta ietvaros, ja tāds tiek izmantots integrācijas vajadzībām), kas ļauj samazināt tiešu piekļuvi Sistēmai no publiskā interneta.
Vēlami, lai Sistēma atbalstītu piekļuves segmentāciju (atsevišķus endpointus lietotāju piekļuvei, administrēšanai un integrācijām), lai Pasūtītājs varētu piemērot atšķirīgas drošības politikas dažādiem trafika veidiem.</t>
  </si>
  <si>
    <t>NF-49</t>
  </si>
  <si>
    <t>Savienojamības tehniskie parametri un pieejamība</t>
  </si>
  <si>
    <t>Sistēmas piegādātājam jānorāda savienojamības tehniskās prasības un ierobežojumi (piemēram, minimālais nepieciešamais joslas platums, maksimāli pieļaujamā tīkla latentums, atbalstītie savienojuma protokoli), lai Pasūtītājs varētu novērtēt savas infrastruktūras atbilstību.
Savienojuma pieejamībai un uzticamībai jāatbilst vispārējiem Sistēmas SLA; kritiskām integrācijām jāparedz atbilstoši pārrāvumu apstrādes un atjaunošanās mehānismi (piemēram, atkārtoti mēģinājumi, rindas, droša kļūdu apstrāde).</t>
  </si>
  <si>
    <t>NF-50</t>
  </si>
  <si>
    <t>Savietojamība ar SASE/ZTNA risinājumiem</t>
  </si>
  <si>
    <t>Vēlami, lai Sistēma atbalsta darba vietu piekļuves integrāciju ar Pasūtītāja vai trešās puses SASE/ZTNA risinājumiem (piemēram, atbalsts IP adresu baltajiem sarakstiem, iespēja definēt atsevišķus endpointus attālinātās piekļuves tunelim, header‑balstīta autentifikācija inline CASB u.c.), kas ļauj nākotnē maršrutēt lietotāju piekļuvi Sistēmai caur centralizētu drošas piekļuves servisu.
Šīs prasības izpilde nav obligāts priekšnoteikums piedāvājuma atbilstībai, bet tiek vērtēta kā priekšrocība drošas piekļuves un centralizētas politiku pārvaldības nodrošināšanai nākotnē.</t>
  </si>
  <si>
    <t>NF-51</t>
  </si>
  <si>
    <t>Azure integrācijas slāņa izvietojums</t>
  </si>
  <si>
    <t>Ja Pasūtītājs izvēlas izmantot Microsoft Azure integrācijas slāni (piemēram, Azure API Management, Functions, Logic Apps, Service Bus u.c.) Sistēmas integrācijai ar ERP/SaaS vidi, visiem šiem Azure resursiem jāatrodas aiz Pasūtītāja ugunsmūra Azure vidē, kas maršrutēts caur drošu tuneli no Pasūtītāja datu centra (DC).
Savienojamība starp Pasūtītāja datu centru un Azure integrācijas slāni jānodrošina pa šifrētu IPsec vai ExpressRoute savienojumu, kas terminējas Pasūtītāja DC pusē un Pasūtītāja ugunsmūra (piemēram, FortiGate‑VM) Azure pusē, nodrošinot, ka visa satiksme starp Pasūtītāja DC un Azure integrācijas slāni tiek filtrēta ar Pasūtītāja drošības politikām.
Azure integrācijas slāņa pakalpojumi drīkst savienoties ar ERP/SaaS platformu (piemēram, Microsoft Dynamics 365 vai SAP cloud) tikai pa šifrētiem HTTPS/TLS kanāliem, izmantojot ERP/SaaS publicētos API endpointus; ERP/SaaS vide nedrīkst veidot tiešus L3 savienojumus uz Pasūtītāja DC vai OT/SCADA tīkliem.</t>
  </si>
  <si>
    <t>NF-52</t>
  </si>
  <si>
    <t>Drošības incidentu pārvaldība un NIS2 ziņošanas atbalsts</t>
  </si>
  <si>
    <t>Izpildītājam ir jānodrošina drošības incidentu identificēšana, klasificēšana, izmeklēšana, eskalācija un novēršana, kā arī jāuztur dokumentēts drošības incidentu pārvaldības process, kas atbilst Pasūtītāja kā būtiska pakalpojumu sniedzēja vai kritiskās infrastruktūras subjekta statusam. Būtisku drošības incidentu gadījumā Izpildītājam nekavējoties jāinformē Pasūtītājs, sniedzot informāciju par incidenta raksturu, iespējamajām sekām, skarto sistēmu un datu apjomu, kā arī veiktajiem un plānotajiem seku novēršanas un mazināšanas pasākumiem. Incidentu pārvaldības procesam ir jānodrošina, ka Pasūtītājam tiek savlaicīgi nodoti nepieciešamie dati, žurnālfaili un citi pierādījumi tādā detalizācijas pakāpē un termiņā, kas ļauj Pasūtītājam izpildīt NIS2 direktīvas un citu piemērojamo normatīvo aktu prasības attiecībā uz drošības incidentu ziņošanu (t.sk. sākotnējie, starp un noslēguma ziņojumi kompetentajām iestādēm).</t>
  </si>
  <si>
    <t>NF-53</t>
  </si>
  <si>
    <t>Izpildītāja atbildība par drošības monitoringu</t>
  </si>
  <si>
    <t>Žurnālfailu un citu drošības notikumu nodošana Pasūtītāja SIEM risinājumam vai citam centralizētam uzraudzības rīkam neatbrīvo Izpildītāju no pienākuma pastāvīgi uzraudzīt Sistēmu, identificēt, klasificēt un operatīvi reaģēt uz drošības incidentiem savā pakalpojuma vidē. Izpildītājs ir atbildīgs par savlaicīgu drošības incidentu atklāšanu un sākotnējo reakciju atbilstoši normatīvajos aktos noteiktajām prasībām, neatkarīgi no tā, vai Pasūtītājs papildus veic notikumu korelāciju un analīzi savā SIEM vai citos drošības pārvaldības rīkos.</t>
  </si>
  <si>
    <t>7.4.	Personas datu drošības un aizsardzības prasības</t>
  </si>
  <si>
    <t>NF-54</t>
  </si>
  <si>
    <t xml:space="preserve">Personas datu drošības normatīvais regulējums </t>
  </si>
  <si>
    <t>Izpildītājam, veicot Sistēmas ieviešanu un uzturēšanu, ir jānodrošina vismaz šāda normatīvā regulējuma prasību izpilde, kas attiecas uz Sistēmas personas datu drošību un apstrādi:
- Fizisko personu datu apstrādes likums;
- Eiropas Parlamenta un Padomes 2016. gada 27. aprīļa Regula (ES) 2016/679 par fizisku personu aizsardzību attiecībā uz personas datu apstrādi un šādu datu brīvu apriti un ar ko atceļ Direktīvu 95/46/EK (Vispārīgā datu aizsardzības regula – GDPR);
- citi spēkā esošie Latvijas Republikā un Eiropas Savienībā piemērojamie normatīvie akti, kas attiecas uz Sistēmas personas datu apstrādi un drošību.
Ja ieviešanas laikā tiek apstiprināts jauns normatīvais regulējums vai aktualizēts esošais, Izpildītājam ir pienākums nodrošināt Sistēmas atbilstību aktuālajām prasībām, veicot nepieciešamās izmaiņas Sistēmā un tās konfigurācijā, bez nepamatotas papildu izmaksu palielināšanas Pasūtītājam, izņemot gadījumus, kad tiek prasīta būtiska Sistēmas funkcionalitātes paplašināšana.</t>
  </si>
  <si>
    <t>NF-55</t>
  </si>
  <si>
    <t xml:space="preserve">Personas datu uzglabāšana </t>
  </si>
  <si>
    <t>Datu glabāšanas līmenī personas dati jāglabā šifrētās datu bāzēs (vismaz šifrēta uzglabāšana “encrypt at rest”). Pēc nepieciešamības jānodrošina personas datu loģiska un fiziska nodalīšana no nepersonificētiem datiem. Personām jānodrošina datu apstrādei noteiktās pamattiesības, t.sk. tiesības tikt aizmirstam un tiesības labot vai dzēst datus par šīm personām atbilstoši normatīvajos aktos noteiktajiem nosacījumiem un termiņiem.
Dati jāsaglabā datu centros, kas atrodas Eiropas Savienības/EEZ teritorijā, atbilstoši Pasūtītāja datu suverenitātes prasībām, un visām datu rezerves kopijām jāpiemēro tie paši drošības un ģeogrāfiskās glabāšanas ierobežojumi kā primārajiem datiem.</t>
  </si>
  <si>
    <t>NF-56</t>
  </si>
  <si>
    <t xml:space="preserve">Datu uzglabāšana </t>
  </si>
  <si>
    <t>Ja dati tiek glabāti Izpildītāja datu centrā, Izpildītājam jānodrošina, ka datu uzglabāšana un apstrāde tiek veikta datu centrā, kas atbilst Vispārīgās datu aizsardzības regulas, Fizisko personu datu apstrādes likuma un citu piemērojamo normatīvo aktu prasībām, kā arī Pasūtītāja iekšējām drošības un datu aizsardzības politikām.
Izpildītājam jānodrošina atbilstoši tehniskie un organizatoriskie pasākumi (t.sk. piekļuves kontrole, šifrēšana, rezerves kopijas, incidentu detekcija un ziņošana), lai mazinātu personas datu neatļautas piekļuves, noplūdes, izmaiņu vai iznīcināšanas riskus.</t>
  </si>
  <si>
    <t>NF-57</t>
  </si>
  <si>
    <t>Datu anonimizācijas vai pseidonimizācijas mehānisms</t>
  </si>
  <si>
    <t>Sistēmai jānodrošina mehānisms personas datu un citu sensitīvu datu anonimizācijai vai pseidonimizācijai, lai aizsargātu datu konfidencialitāti un nodrošinātu atbilstību normatīvajām prasībām, tai skaitā Vispārīgās datu aizsardzības regulai.
Sistēmai jānodrošina iespēja veikt personas datu anonimizāciju vai pseidonimizāciju testēšanas, attīstības un analītikas vajadzībām, novēršot reālu personas datu izmantošanu neprodukcijas vidēs. Pseidonimizācijas atslēgas un mehānismi jāglabā nodalīti no pseidonimizētajiem datiem, ar piekļuves kontroli tikai pilnvarotām personām.</t>
  </si>
  <si>
    <t>NF-58</t>
  </si>
  <si>
    <t>Datu klasifikācija un marķēšana</t>
  </si>
  <si>
    <t>Sistēmai jānodrošina datu klasifikācijas un marķēšanas mehānisms, kas atbalsta: datu klasifikācijas informācijas uzturēšanu glabāšanas un apstrādes līmenī (piemēram, tabulu, kolonnu, dokumentu, ierakstu vai citu objektu līmenī) un marķējuma saglabāšanu/pielietošanu, ja dati tiek eksportēti vai nodoti ārpus Sistēmas (piemēram, uz Excel, PDF, atskaitēm, API). Sistēmai jānodrošina iespēja izmantot šo klasifikācijas un marķējuma informāciju turpmākai datu aizsardzībai citos Pasūtītāja drošības un DLP risinājumos.</t>
  </si>
  <si>
    <t>NF-59</t>
  </si>
  <si>
    <t>Integrācija ar datu klasifikācijas un aizsardzības rīkiem</t>
  </si>
  <si>
    <t>Sistēmai jāspēj integrēties ar Pasūtītāja izmantotajiem datu klasifikācijas un aizsardzības rīkiem (piemēram, datu zaudējuma novēršanas, datu klasifikācijas vai informācijas aizsardzības risinājumiem), izmantojot atvērtus tehniskos mehānismus, tostarp API, metadatus, marķējuma mantošanu vai citus standartizētus interfeisus. Integrācijai jānodrošina, ka, ģenerējot vai eksportējot dokumentus un datu izvilkumus, tiem var tikt saglabāts vai pielietots atbilstošs klasifikācijas/marķējuma statuss, lai dati ārpus Sistēmas tiktu aizsargāti atbilstoši Pasūtītāja drošības politikām.</t>
  </si>
  <si>
    <t>7.5.	Datu migrācijas prasības, darbības monitoringam u.c.</t>
  </si>
  <si>
    <t>NF-60</t>
  </si>
  <si>
    <t xml:space="preserve">Vispārīgās migrācijas prasības </t>
  </si>
  <si>
    <t>Izpildītājam jānodrošina datu migrācijas process no esošajām Pasūtītāja sistēmām uz Sistēmu šajā specifikācijā paredzētās funkcionalitātes nodrošināšanai. Datu migrācijas procesam jābūt pilnībā izsekojamam un auditējamam, nodrošinot, ka visa migrācijas laikā veiktā datu apstrāde ir reģistrēta notikumu žurnālos un atbilst Pasūtītāja informācijas drošības prasībām.</t>
  </si>
  <si>
    <t>NF-61</t>
  </si>
  <si>
    <t xml:space="preserve">Migrējamo datu sagatavošana </t>
  </si>
  <si>
    <t>Izpildītājs nodrošina datu migrācijas šablonu izveidi Sistēmas parametru un šablonu satikuma atlikumu vai nepieciešamo atvērto pozīciju migrēšanai uz Sistēmu. Pasūtītājs apņemas nodrošināt migrējamo datu attīrīšanu, sakārtošanu un sagatavošanu atbilstoši Izpildītāja norādītajiem datu migrācijas šabloniem. Pasūtītājs nodrošina nepieciešamos izejas datus un biznesa noteikumus, savukārt Izpildītājs ir atbildīgs par migrācijas šablonu un datu transformācijas loģikas izstrādi, kas atbilst migrācijas plānam.</t>
  </si>
  <si>
    <t>NF-62</t>
  </si>
  <si>
    <t xml:space="preserve">Migrācijas plānošana un veikšana </t>
  </si>
  <si>
    <t>Izpildītājam jāveic analīze attiecībā uz esošajām sistēmām, lai identificētu nepieciešamās datu kopas, kas jāmigrē uz jauno Sistēmu, un jāveic nepieciešamās datu labošanas aktivitātes: 
- Jāveic migrējamo datu analīze ar mērķi konstatēt datus, kas nav piemēroti migrācijai. Informācija par kļūdainajiem datiem jānodod Pasūtītājam, lai tas nepieciešamības gadījumā varētu veikt korekcijas. 
- Jāizstrādā un ar Pasūtītāju jāsaskaņo datu migrācijas plāns katrai no datu kopām, ņemot vērā Sistēmas ieviešanas plānu. 
- Jāsagatavo datu migrācijas skripti un jāveic datu migrācija atbilstoši migrācijas plānam. 
- Jāsagatavo datu migrācijas kvalitātes pārbaudes, kas ļauj pārbaudīt migrācijas kvalitātīvajiem un kvantitatīvajiem rezultātiem. 
Migrācijas plānā obligāti jāiekļauj datu atgriešanas/atcelšanas (rollback) scenārijs un kritēriji, kādos gadījumos migrācija tiek pārtraukta vai atcelta, kā arī Izpildītāja atbildība par to, lai migrācijas laikā netiktu neatgriezeniski bojāti vai zaudēti dati.</t>
  </si>
  <si>
    <t>NF-63</t>
  </si>
  <si>
    <t xml:space="preserve">Datu migrācijas vide </t>
  </si>
  <si>
    <t>Izpildītājam datu migrācijas kontrole jānodrošina Pasūtītāja testa vidē, pirms migrācijas uz produkcijas vidi. Migrācija uz produkcijas vidi drīkst tikt veikta tikai pēc tam, kad testa un, ja nepieciešams, priekšražošanas vidē veiksmīgi pabeigti migrācijas testi un saņemts Pasūtītāja rakstisks apstiprinājums.</t>
  </si>
  <si>
    <t>NF-64</t>
  </si>
  <si>
    <r>
      <t>Migrējamo datu kopas</t>
    </r>
    <r>
      <rPr>
        <sz val="12"/>
        <color rgb="FF000000"/>
        <rFont val="Times New Roman"/>
        <family val="1"/>
        <charset val="186"/>
      </rPr>
      <t> </t>
    </r>
  </si>
  <si>
    <t>Pasūtītajs ar Izpildītāju precizēs datu kopas</t>
  </si>
  <si>
    <t>NF-65</t>
  </si>
  <si>
    <t xml:space="preserve">Migrācijas testēšana </t>
  </si>
  <si>
    <t>Datu migrācijas process katrai datu kopai sākotnēji jātestē Pasūtītāja testa vidē, migrējot nelielu datu apjomu un pārbaudot kvalitāti. Pēc tam, veicot precizēšanu, jāveic saskaņots lielāka apjoma tests. Migrācijas testēšanas ietvaros Izpildītājam jānodrošina, ka tiek veikta reprezentatīva datu apjoma salīdzināšana starp sākotnējo un jaunās Sistēmas datu bāzi (vismaz ierakstu skaits, summas un galvenie biznesa lauki), un testu rezultāti jānoformē kā atsevišķs ziņojums Pasūtītājam. Ja testēšana ir veiksmīga, migrācija jāatkārto produkcijas vidē pēc tādas pašas stratēģijas. Izpildītājam jāpierāda atpakaļejošs scenārijs, ja migrācija nav veiksmīga.</t>
  </si>
  <si>
    <t>NF-66</t>
  </si>
  <si>
    <t>Datu migrācijas rīki un licences</t>
  </si>
  <si>
    <t>Izpildītājam jānodrošina visi nepieciešamie datu migrācijas rīki, skripti un licences (piemēram, ETL, datu kvalitātes un salīdzināšanas rīki), kas nepieciešami datu migrācijas plāna izpildei, testēšanai un validācijai, un tie jāiekļauj piedāvājumā bez papildu slēptām izmaksām Pasūtītājam. Izpildītājam jādokumentē izmantotie migrācijas rīki un to konfigurācija tādā detalizācijas pakāpē, lai Pasūtītājs vai trešā puse varētu atkārtot migrācijas procesu vai veikt papildu validācijas, ja tas nepieciešams.</t>
  </si>
  <si>
    <t>8.1.	Sistēmas ieviešanas aktivitātes un pieeja</t>
  </si>
  <si>
    <t>ORG-1</t>
  </si>
  <si>
    <t xml:space="preserve">Projekta vadības metodoloģija </t>
  </si>
  <si>
    <t>Izpildītājam ir jāpiedāvā un jānodrošina risinājuma ieviešanas vadība un Projekta pārvaldība visā izstrādes un ieviešanas laikā, kas ir balstīta uz starptautiski atzītu projekta vadības metodoloģiju (piemēram, PMI PMBOK, PRINCE2 vai Agile).
Pretendentam tehniskajā piedāvājumā jānorāda, kāda projekta pārvaldības metodika tiks izmantota.
Izvēlētajai metodoloģijai jābūt piemērotai standarta risinājuma ieviešanai, balstoties uz konfigurācijas un pielāgojumu pieeju.</t>
  </si>
  <si>
    <t>ORG-2</t>
  </si>
  <si>
    <t xml:space="preserve">Ieviešanas Projekta aktivitātes </t>
  </si>
  <si>
    <t>Līguma darbības laikā piedāvātās līgumcenas ietvaros Izpildītājam jāveic vismaz šādi darbi saskaņā ar šīs Tehniskās specifikācijas prasībām:
• Jānodrošina Izstrādes un ieviešanas Projekta pārvaldība atbilstoši piedāvātajai metodoloģijai un saskaņotajam Projekta pārvaldības un laika plānam;
• Jāpiegādā Sistēmas izmantošanai nepieciešamās licences;
• Jāveic Sistēmas darbībai nepieciešamo vidi un konfigurācijas sagatavošana, t.sk. lietotāju piekļuves, parametru un integrāciju iestatīšana;
• Jāveic prasību atbilstības izvērtēšana pret Sistēmas standarta funkcionalitāti, prioritāri izmantojot standarta risinājuma iespējas un minimizējot pielāgojumu izstrādi;
• Jāveic Sistēmas konfigurēšana un pielāgošana atbilstoši saskaņotajiem biznesa procesiem un lietotāju prasībām;
• Jāveic starpsistēmu integrāciju konfigurēšana un nepieciešamo paplašinājumu izstrāde;
• Jāveic Sistēmas testēšana (funkcionālā, integrācijas, lietojamības, drošības un veiktspējas testēšana);
• Jānodrošina testa vides pieejamība un konfigurācija, t.sk. piekļuves tiesību izveide un pārvaldība Pasūtītāja pārstāvjiem;
• Jāveic Sistēmas galveno lietotāju un administratoru apmācības;
• Jāveic dokumentācijas nodevumu sagatavošana un aktualizēšana;
• Jānodrošina Sistēmas akcepttestēšanas atbalsts un akcepttestēšanas laikā konstatēto kļūdu novēršana;
• Jāveic datu migrācija, datu kvalitātes pārbaude un Sistēmas konfigurācijas sagatavošana ekspluatācijas uzsākšanai;
• Jānodrošina Sistēmas ekspluatācijas uzsākšanas atbalsts;
• Jānodrošina piegādātās funkcionalitātes un integrāciju darbība atbilstoši saskaņotajām prasībām un testēšanas rezultātiem.</t>
  </si>
  <si>
    <t>ORG-3</t>
  </si>
  <si>
    <t xml:space="preserve">Prasību precizēšana </t>
  </si>
  <si>
    <t>Izpildītājam, pirms jebkuras Sistēmas funkcionalitātes ieviešanas, ir jāveic Tehniskajā specifikācijā ietverto prasību, kas ir attiecināmas uz attiecīgo funkcionalitāti, precizēšana.
Precizēšana ir jāveic, izmantojot Pasūtītāja nozīmēto atbildīgo darbinieku iesaisti (intervijas, darbnīcas u. c.), un rezultāti jāfiksē rakstiski.
Precizēšanas ietvaros jāidentificē, kuras prasības tiek nodrošinātas ar Sistēmas standarta funkcionalitāti un kurām nepieciešami pielāgojumi vai paplašinājumi.
Precizējumus saskaņo un apstiprina gan Izpildītāja atbildīgais darbinieks, gan Pasūtītāja nozīmētais atbildīgais darbinieks.</t>
  </si>
  <si>
    <t>8.2. Projekta organizācija un vadība</t>
  </si>
  <si>
    <t>ORG-4</t>
  </si>
  <si>
    <t xml:space="preserve">Pakalpojuma sniegšanā iesaistāmais personāls </t>
  </si>
  <si>
    <t>Izpildītājam visā Līguma izpildes laikā ir jānodrošina pietiekama kvalificēta personāla iesaiste faktiskajā pakalpojumu sniegšanā, lai izpildītu Tehniskajā specifikācijā noteiktās prasības, kā arī garantētu, ka attiecīgais personāls atbilst prasībām, kuras ir izvirzītas iepirkuma procedūras ietvaros attiecībā uz Izpildītāja personālu.
Par jebkādām izmaiņām projekta komandas sastāvā vai apakšuzņēmēju iesaistē Izpildītājam rakstiski jāinformē Pasūtītājs ne vēlāk kā 5 (piecas) darba dienas pirms šo personu iesaistes.
Personāla nomaiņa ir pieļaujama tikai ar līdzvērtīgas vai augstākas kvalifikācijas speciālistiem, saskaņojot to ar Pasūtītāju</t>
  </si>
  <si>
    <t>ORG-5</t>
  </si>
  <si>
    <t xml:space="preserve">Projekta vadītājs </t>
  </si>
  <si>
    <t>Izpildītājam ir jānorīko projekta vadītājs, kura tiesībās un pienākumos ietilpst:
1.	projekta realizācijas plānošana;
2.	projekta sanāksmju vadība;
3.	komunikācijas nodrošināšana starp Pasūtītāju un Izpildītāju un Izpildītāja projekta komandas locekļu starpā;
4.	projekta realizācijas kontrole un risku vadība;
5.	projekta dokumentācijas un nodevumu apstiprināšana un iesniegšana;
6.	preventīvo un korektīvo darbību, par kurām atbild Izpildītājs, plānošana:
•Nedēļas statusa sapulču organizēšana ar Pasūtītāja pārstāvjiem;
•Mēneša atskaites sagatavošana par projekta progresu, riskiem, kavējumiem un nākamā perioda uzdevumiem u.c.</t>
  </si>
  <si>
    <t>ORG-6</t>
  </si>
  <si>
    <t xml:space="preserve">Projekta vadības grupa </t>
  </si>
  <si>
    <t>Izpildītājam jānodrošina resursi dalībai projekta vadības grupas sanāksmēs. Projekta vadības grupas sanāksmes jāorganizē pēc nepieciešamības, bet ne retāk kā vienu reizi 2 nedēļās
Galvenās projekta realizācijas vadības grupas funkcijas būs:
1.	Pasūtītāja un Izpildītāja darbību koordinācija;
2.	Izskatīt projekta realizācijas progresu, novērtēt projekta realizācijas atbilstību plānotajam, nepieciešamības gadījumā piedāvāt koriģējošos pasākumus un virzīt tos apstiprināšanai projekta pārraudzības padomei;
3.	Realizēto un Pasūtītāja puses notestēto darbu akceptēšana;
4.	Ieteikumu sagatavošana iekļaušanai projekta pārraudzības padomes darba kārtībā, t.sk., nepieciešamās būtiskās izmaiņas;
5.	Projekta realizācijas risku pārvaldība;
6.	Nepieciešamības gadījumā – ārkārtas projekta pārraudzības padomes sasaukšanas iniciēšana.
No Izpildītāja puses sapulcēs ir jāpiedalās Izpildītāja projekta vadītājam, kura kompetencē būs nodrošināt projekta realizācijas vadību, darbu koordināciju un nodevumu saskaņošanu.
Sanāksmes dokumentē Izpildītājs, ievietojot apstiprinātu protokolu sadarbības vidē Redmine
Sanāksmēs no Pasūtāja puses var tikt pieaicināti Pasūtītāja piesaistītā projekta uzraudzības komanda.</t>
  </si>
  <si>
    <t>ORG-7</t>
  </si>
  <si>
    <t xml:space="preserve">Dalība projektu pārraudzības padomē </t>
  </si>
  <si>
    <t xml:space="preserve">Izpildītājam jānodrošina resursi dalībai projekta pārraudzības padomes sanāksmēs, kas tiks organizētas projektā pēc nepieciešamības, bet ne retāk kā vienu reizi četros mēnešos.
Galvenās projekta pārraudzības padomes funkcijas:
1.	Izskatīt šī projekta realizācijas un citu projekta aktivitāšu progresa ziņojumus, novērtēt progresa atbilstību plānotajam, pārvaldīt riskus un nepieciešamības gadījumā lemt par koriģējošiem pasākumiem;
2.	Pieņemt lēmumus, kuru akceptēšanai nepieciešams Pasūtītāja vai Izpildītāja vadības līmeņa darbinieku akcepts;
3.	Izmaiņu vadības ietvaros lemt par izmaiņām projekta realizācijā un citu projektu aktivitātēs, nodrošinot to savstarpēju saskaņošanu.
Sanāksmēs no Izpildītāja puses piedalās projekta vadītājs un, ja nepieciešams, vadības līmeņa pārstāvis.
Sanāksmes dokumentē Izpildītājs, ievietojot apstiprinātu protokolu sadarbības vidē Redmine.
Izpildītājam pirms katras sanāksmes jāiesniedz aktuālais projekta progresa ziņojums, kas ietver statusu, riskus, problēmas un plānotās darbības.
</t>
  </si>
  <si>
    <t>ORG-8</t>
  </si>
  <si>
    <t xml:space="preserve">Izpildītāja pieejamība Pasūtītāju pārbaudēm </t>
  </si>
  <si>
    <t>Izpildītājam ir jānodrošina Pasūtītājam un tā pilnvarotiem pārstāvjiem tiešsaistes piekļuve projekta materiāliem un Sistēmas ieviešanas vidēm, lai veiktu programmatūras produktu un ieviešanas aktivitāšu pārbaudes (auditus). Audita laiki saskaņojami, abām pusēm vienojoties.
Nodevumu un piegāžu kvalitātes pārbaudes projekta laikā var veikt Pasūtītāja darbinieki vai Pasūtītāja piesaistītie trešo pušu pārstāvji, nodrošinot projekta kvalitātes uzraudzību.</t>
  </si>
  <si>
    <t>8.3. Apmācību organizācija un nodrošinājums</t>
  </si>
  <si>
    <t>ORG-9</t>
  </si>
  <si>
    <t>Apmācību saturs un mērķis</t>
  </si>
  <si>
    <t>Izpildītājam katra funkcionālā bloka ieviešanas ietvaros ir jānodrošina:
•	 Pasūtītāja atbildīgo darbinieku mācības;
•	 Sistēmas administratoru mācības;
•	 Lietotāju apmācību materiālu izstrāde un nodošana;
•	 Lietotāju apmācību veikšana (tiešsaistē un/vai klātienē) pēc Pasūtītāja pieprasījuma.
Izpildītājam jānodrošina mācības tādā apjomā, lai:
•	 galvenie lietotāji spētu patstāvīgi izmantot Sistēmas funkcionalitāti atbilstoši savām lomām;
•	 sistēmas administratori spētu veikt sistēmas administrēšanas, uzraudzības un konfigurēšanas funkcijas, kas pieejamas Pasūtītāja lietotāja līmenī;
•	 Pasūtītāja galvenie lietotāji spētu veikt turpmāku iekšējo lietotāju apmācību (train-the-trainer pieeja).
Mācību laikā Izpildītājam jānodrošina:
•	 praktiski piemēri;
•	 iespēja uzdot jautājumus;
•	 mācību vide (testa vai demonstrācijas vide ar aktuālu konfigurāciju).
Pēc apmācībām Izpildītājam jānodrošina:
•	 piekļuve mācību materiāliem;
•	 tiešsaistes apmācību ieraksti (ja apmācības notikušas attālināti).</t>
  </si>
  <si>
    <t>ORG-10</t>
  </si>
  <si>
    <t>Apmācību organizēšana</t>
  </si>
  <si>
    <t>Izpildītājam jānodrošina apmācību organizēšana pa apmācāmo grupām, atbilstoši to lomām un funkcionalitātes lietošanas specifikai (piemēram, ievades lietotāji, validētāji, pārskatītāji, administratori u.c.).
Apmācību mērķgrupas, to sadalījums, mācību apjoms, ilgums, valoda un formāts (klātienē/attālināti), kā arī mācību norises kārtība ir jāsaskaņo ar Pasūtītāju pirms apmācību uzsākšanas.
Mācību veikšana jādokumentē, norādot:
•	 apmācāmo dalībnieku sarakstu;
•	 mācību datumu;
•	 mācību saturu.
Pēc katra mācību cikla:
•	 jānodrošina mācību novērtējuma anketa;
•	 jāapkopo atgriezeniskā saite;
•	 nepieciešamības gadījumā jāprecizē mācību pieeja vai materiāli.</t>
  </si>
  <si>
    <t>ORG-11</t>
  </si>
  <si>
    <t>Apmācību plāns un mācību materiāli galvenajiem lietotājiem</t>
  </si>
  <si>
    <t>Izpildītājam jāizstrādā un jāsaskaņo ar Pasūtītāju apmācību plāns, kurā norādīts:
•	 apmācību mērķis un apjoms;
•	 mācību tēmas (funkcionalitātes griezumā);
•	 dalībnieku grupas un to atbildības;
•	 mācību datumi un ilgums;
•	 materiālu piegādes termiņi.
Izpildītājam jānodod Pasūtītājam lietotāju mācību materiāli PDF un rediģējamā formātā (piemēram, Word), kas aptver:
•	 sistēmas funkciju lietošanu (datu ievade, dokumentu izveide, pārskati, uzdevumi u.c.);
•	 lietotāja lomu aprakstus un biežākos scenārijus;
•	 soli-pa-solim instrukcijas ar ekrānattēliem;
•	 biežāk uzdoto jautājumu (BUJ) sadaļu.
Materiāliem jābūt:
•	 latviešu valodā;
•	 strukturētiem un viegli saprotamiem;
•	 atbilstošiem faktiskajai Sistēmas konfigurācijai ieviešanas brīdī;
•	 piemērotiem izmantošanai pēc projekta ieviešanas (kā lietotāja rokasgrāmata).</t>
  </si>
  <si>
    <t>ORG-12</t>
  </si>
  <si>
    <t>Apmācību norises nosacījumi</t>
  </si>
  <si>
    <t>Apmācības jānodrošina:
•	 Pasūtītāja telpās, Izpildītāja telpās vai attālināti, izmantojot tiešsaistes platformas (piemēram, MS Teams);
•	 saskaņotā formātā ar Pasūtītāju pirms apmācību uzsākšanas.
Izpildītājam jānodrošina:
•	 apmācību veikšanai nepieciešamie materiāli;
•	 piekļuve Sistēmas testa vai demonstrācijas videi apmācību dalībniekiem;
•	 tehniskais nodrošinājums sekmīgai apmācību norisei.
Visas apmācības jānodrošina latviešu valodā.</t>
  </si>
  <si>
    <t>8.4. Komunikācija un sadarbības organizācija</t>
  </si>
  <si>
    <t>ORG-13</t>
  </si>
  <si>
    <t xml:space="preserve">Komunikācijas kanāli ar Pasūtītāju </t>
  </si>
  <si>
    <t>Visas ar projektu saistītās sanāksmes, sapulces, intervijas, tehniskais atbalsts, palīdzība un konsultācijas tiek nodrošinātas, izmantojot šādus komunikācijas kanālus:
• telefoniski;
• pa e‑pastu;
• MS Teams (videozvani un tērzēšana);
• sadarbības vidē (Redmine pieteikumu apstrādes sistēma un MS Teams dokumentu bibliotēka);
• klātienē Pasūtītāja telpās, Zigfrīda Annas Meierovica bulvārī 1, Rīga, LV‑1050.
Papildus:
• primārais komunikācijas kanāls tiek noteikts projekta uzsākšanas sanāksmē, savstarpēji vienojoties ar Pasūtītāju;
• visa oficiālā saziņa ir dokumentējama (protokolētas sanāksmes, pieraksti MS Teams vai uzdevumu/komentāru līmenī Redmine);
• lēmumi un vienošanās uzskatāmi par spēkā esošiem tikai tad, ja tie ir dokumentēti kādā no oficiālajiem komunikācijas kanāliem;
• jautājumu eskalācijas kārtība jānosaka un jāapstiprina komunikācijas plāna ietvaros;
• abu pušu kontaktpersonu saraksts (vārds, amats, tālrunis, e‑pasts) jāiesniedz un jāuztur aktuāls sadarbības vidē.</t>
  </si>
  <si>
    <t>ORG-14</t>
  </si>
  <si>
    <t xml:space="preserve">Projekta darba valoda </t>
  </si>
  <si>
    <t>Visai projekta komunikācijai jānotiek latviešu valodā, tostarp:
• projekta realizācijas sanāksmēs;
• intervijās ar Pasūtītāju un Sistēmas lietotājiem;
• Sistēmas lietotāju un administratoru mācībās;
• visā projekta dokumentācijā;
• sniedzot Sistēmas garantijas un garantijas pakalpojumus.
Papildus:
• ja dokumenti (piemēram, trešo pušu ražotāju materiāli vai programmatūras dokumentācija) ir sagatavoti citā valodā, Izpildītājam pirms to iesniegšanas Pasūtītājam jānodrošina profesionāls tulkojums latviešu valodā;;
• tulkojumiem jābūt tehniski precīziem, un Pasūtītājam ir tiesības pieprasīt skaidrojumus par terminoloģiju.</t>
  </si>
  <si>
    <t>ORG-15</t>
  </si>
  <si>
    <t xml:space="preserve">Projekta realizācijas atklāšanas sanāksme </t>
  </si>
  <si>
    <t xml:space="preserve">Izpildītājam pēc līguma parakstīšanas iespējami drīz, bet ne vēlāk kā 5 (piecas) darba dienas pēc līguma noslēgšanas dienas, ir jāorganizē projekta realizācijas atklāšanas sanāksme, kurā jāskata vismaz šādi jautājumi:
1. Projekta organizatoriskā struktūra;
2. Projekta plāns;
3. Projekta pārstāvība projekta pārraudzības padomē;
4. Projekta vadības grupas un ieviešanas komandas sastāvs, lomas, atbildības un pienākumi;
5. Regulāro sanāksmju biežums, norises laiki un vieta;
6. Komunikāciju shēma ar Pasūtītāju un citām iesaistītajām pusēm;
7. Projekta realizācijas kritiskie veiksmes faktori;
8. Identificētie riski, uzsākot projektu;
9. Projekta piegāžu un akceptēšanas pieeja.
Sanāksmē Izpildītājam jāiesniedz projekta uzsākšanas ziņojums prezentācijas veidā un jānodrošina sanāksmes protokolēšana.
</t>
  </si>
  <si>
    <t>8.5.	Sadarbības rīki un vide</t>
  </si>
  <si>
    <t>ORG-16</t>
  </si>
  <si>
    <t xml:space="preserve">Sadarbības vide </t>
  </si>
  <si>
    <t>Izpildītājam, veicot Sistēmas ieviešanu un Projektā paredzēto nodevumu sagatavošanu un piegādi ir jānodrošina Pasūtītāja Sadarbības vides izmantošana, ko veido šāds rīku komplekts:
•	Pieteikumu apstrādes sistēma (Redmine);
•	Dokumentācijas bibliotēka (MS Teams);
Izpildītājam tiks nodrošināta piekļuve Sadarbības videi pēc iepirkuma līguma noslēgšanas un tā Izpildītājam būs pieejama Sistēmas izstrādes un ieviešanas Projekta laikā, kā arī garantijas perioda ietvaros.
Sadarbības vide ir uzskatāma par oficiālu komunikācijas un dokumentu aprites kanālu, kurā notiek uzdevumu reģistrācija, izpildes izsekošana un versiju kontrole.
Izpildītājam jānodrošina, ka tikai pilnvarotām personām ir piekļuve sadarbības videi un tiek ievērotas drošības prasības atbilstoši piemērojamiem normatīvajiem aktiem.</t>
  </si>
  <si>
    <t>ORG-17</t>
  </si>
  <si>
    <t xml:space="preserve">Pieteikumu apstrādes sistēma (Redmine) </t>
  </si>
  <si>
    <t>Izpildītājs var izmantot savu iekšējo pieteikumu sistēmu operatīvai pārvaldībai, bet visa oficiālā pieteikumu apstrāde, saskaņošana un izpildes fiksēšana jāveic Pasūtītāja Redmine pieteikumu apstrādes vidē. 
Pasūtītāja pienākums ir nodrošināt automātisku e-pastu nosūtīšanu par pieteikumiem Izpildītājam. 
Visiem uzdevumiem Redmine jābūt ar skaidru klasifikāciju (piemēram, incidenti, izmaiņu pieprasījumi, jautājumi), prioritāti (P1–P4) un atbildīgo personu.
Izpildītājam jānodrošina regulāra uzdevumu statusu atjaunošana</t>
  </si>
  <si>
    <t>ORG-18</t>
  </si>
  <si>
    <t xml:space="preserve">Dokumentācijas bibliotēka (MS Teams) </t>
  </si>
  <si>
    <t>Izpildītājam ir jānodrošina visu ar Projekta dokumentāciju saistīto nodevumu reģistrēšana Pasūtītāja rīcībā esošajā Dokumentācijas bibliotēkā (MS Teams). Dokumentācijas bibliotēkā (MS Teams) jānodrošina šādas Pasūtītāja un Izpildītāja kopdarbības, kas ļaus:
•	Glabāt un saskaņot Sistēmas dokumentāciju;
•	Nodrošināt interviju pierakstu, demonstrāciju materiālu un citu darba dokumentu glabāšanu ar versiju kontroli un visu citu nepieciešamo projekta informācijas glabāšanu un pārvaldību.
Nodevumiem jābūt ievietotiem MS Teams ne vēlāk kā 3 (trīs) darba dienu laikā pēc to apstiprināšanas vai nodošanas.
Dokumentācijai jābūt strukturētai pēc iepriekš saskaņotas mapju struktūras un nosaukumu konvencijas, lai nodrošinātu vienotu pārvaldību. 
Failu apmaiņai nedrīkst tikt izmantoti ārēji datu glabāšanas rīki, kas nav saskaņoti ar Pasūtītāju</t>
  </si>
  <si>
    <t>8.6.	Prasības Izpildītāja nodevumiem</t>
  </si>
  <si>
    <t>ORG-19</t>
  </si>
  <si>
    <t xml:space="preserve">Programmatūras nodevumi </t>
  </si>
  <si>
    <t xml:space="preserve">Izpildītājam Sistēmas ieviešanas projekta rezultātā jāpiegādā Pasūtītājam šādi programmatūras nodevumi:
•	Ieviesta Sistēma, kas pilnībā atbilst Pasūtītāja prasībām, un visas tās izmantošanai nepieciešamās licences;
•	Visas Sistēmas izmantošanai nepieciešamās licences.
</t>
  </si>
  <si>
    <t>ORG-20</t>
  </si>
  <si>
    <t xml:space="preserve">Programmatūras dokumentācijas nodevumi </t>
  </si>
  <si>
    <t xml:space="preserve">Izpildītājam Sistēmas ieviešanas projekta rezultātā jāpiegādā Pasūtītājam Sistēmas dokumentācija:
•	Sistēmas arhitektūras apraksts, kas iekļauj infrastruktūras arhitektūru, Sistēmas komponentu loģisko arhitektūru, integrācijas arhitektūru un drošības arhitektūru.
•	Sistēmas pielāgojumu detalizēts aprakts (Sistēmas blueprint).
•	Ikdienas lietotāju rokasgrāmata (var būt video apmācības formātā), latviešu valodā katram virzienam, Izpildītājs var apvienot vairākus virzienu vienā rokasgrāmatā vai tos sadalīt, saskaņojot ar Pasūtītāju,
•	Pielāgota standarta programmatūras lietotāja, superlietotāja un administratora dokumentācija (kas var būt arī pilnā apjomā pieejama Sistēmas ražotāja tiešsaiste risinājumā, pie kura ir nodrošināta Pasūtītājam pieeja). Ja attiecīgā dokumentācija nav pieejama latviešu valodā, tad ir pieļaujama tās piegāde angļu valodā.
•Visi dokumenti jānodod MS Word vai PDF rediģējamā formātā.
• Dokumentācijai jābūt ievietotai sadarbības vidē ar versiju vēsturi.
</t>
  </si>
  <si>
    <t>ORG-21</t>
  </si>
  <si>
    <t xml:space="preserve">Citi nodevumi </t>
  </si>
  <si>
    <t xml:space="preserve">Izpildītājam Sistēmas izstrādes un ieviešanas Projekta laikā jāizstrādā un jāiesniedz Pasūtītājam šādi dokumenti:
•	Izstrādes un ieviešanas Projekta pārvaldības un laika plāns (sadaļa 8.8);
•	Sistēmas funkcionalitātes atbilstības dokumentācija;
•	Sistēmas funkcionalitātes papildinājumu dokumentācija (ja būs nepieciešami papildinājumi standarta funkcionalitātei);
•	Datu migrācijas dokumentācija, t.sk., datu migrācijas plāns;
•	Sistēmas iekšējo un ārējo integrāciju dokumentācija;
•	Testēšanas plāns;
•	Akcepttestēšanas scenāriji un testpiemēri akcepttestiem;
•	Apmācību plāns un mācību materiāli galvenajiem lietotājiem;
•	Sistēmas sākotnējās ekspluatācijas uzsākšanas plāns;
•	Infrastruktūras dokumentācija.
Sistēmas darbībai nepieciešamās vides un konfigurācijas apraksts (t.sk. piekļuves, integrācijas un parametru iestatījumi).
</t>
  </si>
  <si>
    <t>ORG-22</t>
  </si>
  <si>
    <t xml:space="preserve">Izstrādes un ieviešanas Projekta pārvaldības un laika plāns </t>
  </si>
  <si>
    <t xml:space="preserve">Ieviešanas Projekta pārvaldības un laika plānam jābūt izstrādātam atbilstoši Sistēmas ražotāja piedāvātajai izstrādes metodoloģijai. Pārvaldības un laika plānam jāsatur šāda detalizēta informācija:
•	Izstrādes un ieviešanas Projekta organizācija;
•	Pārvaldības procesi (veicamās aktivitātes, to norises kārtība un atbildīgie);
•	Izstrādes un ieviešanas Projekta laika plāns;
•	Risku vadība;
•	Izmaiņu vadība.
Visām versijām jābūt ar versiju vēsturi un piegādes datumu norādi, glabātām sadarbības vidē.
</t>
  </si>
  <si>
    <t>ORG-23</t>
  </si>
  <si>
    <t xml:space="preserve">Sistēmas funkcionalitātes atbilstības dokumentācija </t>
  </si>
  <si>
    <t>Izpildītājam analīzes ietvaros jāizstrādā dokumentācija, kas apliecina Sistēmas atbilstību Pasūtītāja funkcionālajām prasībām un biznesa procesiem, kā arī identificē nepieciešamos pielāgojumus un integrācijas</t>
  </si>
  <si>
    <t>ORG-24</t>
  </si>
  <si>
    <t xml:space="preserve">Sistēmas funkcionalitātes papildinājumu dokumentācija </t>
  </si>
  <si>
    <t>Izpildītājam analīzes ietvaros jāizstrādā dokumentācija par papildus funkcionalitāti, ja tāda tiek pieprasīta vai plānota papildus standarta funkcionalitātei</t>
  </si>
  <si>
    <t>ORG-25</t>
  </si>
  <si>
    <t xml:space="preserve">Arhitektūras apraksts </t>
  </si>
  <si>
    <t xml:space="preserve">Sistēmas arhitektūras aprakstā ir jāiekļauj vismaz šādi skatu punkti:
•	 programmatūras arhitektūra (sistēmas komponenšu uzskaitījums, apraksts un to sadarbības shēma);
•	 infrastruktūras arhitektūra (fiziskā arhitektūra, virtuālā arhitektūra, programmatūras komponenšu izvietojums uz infrastruktūras elementiem);
•	 drošības arhitektūra (drošības zonas, drošības kontroles, drošības prasību ievērošana);
•	 uzturēšanas apsvērumi (auditācijas pierakstu veidošana un apskate, rezerves kopēšanas un datu atjaunošanas pieeja).
•	Sistēmas komponentu savstarpējo atkarību un integrāciju plūsmas apraksts
</t>
  </si>
  <si>
    <t>ORG-26</t>
  </si>
  <si>
    <t xml:space="preserve">Prasību trasējamības tabula </t>
  </si>
  <si>
    <t>Izpildītājam izstrādes laikā jāuztur aktuāla prasību trasējamības tabula, kurā ar unikāliem identifikatoriem tiek trasēta katra Sistēmas funkcionālā prasība sākot no Tehniskās specifikācijas prasības līdz ieviestai Sistēmas funkcionalitātei. 
Prasību trasējamība jāuztur visā izstrādes laikā. Jābūt iespējai izsekot:
•No Tehniskās specifikācijas punkta → uz risinājumu → uz testu scenāriju → uz piegādāto komponenti.</t>
  </si>
  <si>
    <t>ORG-27</t>
  </si>
  <si>
    <t>Testēšanas plāns </t>
  </si>
  <si>
    <t>Testēšanas plānā jāiekļauj visas Izpildītāja un Pasūtītāja testēšanas aktivitātes. Testu plānam jāpārklāj visu funkcionālo, nefunkcionālo testējamo prasību izpildes pārbaudes, testēšanas pieeja un scenāriji. 
Testēšanas plāns jāapstiprina Pasūtītājam pirms tā izpildes uzsākšanas</t>
  </si>
  <si>
    <t>ORG-28</t>
  </si>
  <si>
    <t xml:space="preserve">Akcepttestēšanas scenāriji un testpiemēri akcepttestiem </t>
  </si>
  <si>
    <t xml:space="preserve">Izpildītājam jānodrošina akcepttestēšanas scenāriju un testpiemēru izstrāde atbilstoši visai piegādājamajai Sistēmas funkcionalitātei (var tikt sadalīts posmos) un Pasūtītāja biznesa procesiem, t.sk. definēto izmaiņu pieprasījumu akceptēšanai un pieņemšanai.
• Testi jāstruktūrizē pēc funkciju blokiem vai atbilstoši definētajiem izmaiņu pieprasījumiem. Visi testi jāapstiprina pirms to veikšanas </t>
  </si>
  <si>
    <t>ORG-29</t>
  </si>
  <si>
    <t xml:space="preserve">Protokoli </t>
  </si>
  <si>
    <t xml:space="preserve">Izpildītājam Projekta ietvaros ir jāveic projekta sanāksmju protokolēšana.
Protokolos jānorāda vismaz šāda informācija:
•	Sanāksmes norises datums un laiks;
•	Sanāksmes dalībnieku saraksts;
•	Dienas kārtība;
•	Secinājumi un lēmumi;
•	Veicamie uzdevumi, norādot atbildīgo un izpildes termiņu;
•	Sanāksmes laikā nodotie/saņemtie dokumenti.
Sanāksmju protokolus Izpildītājam ir jāiesniedz Pasūtītājam latviešu valodā elektroniski rediģējamā (MS Word atpazīstamā) formātā.
Protokolu saskaņošana ar Pasūtītāju Izpildītājam ir jāpabeidz ne vēlāk kā 5 (piecu) darba dienu laikā pēc attiecīgās sanāksmes norises dienas, paredzot, ka sanāksmes protokols Pasūtītājam ir jāsniedz ne vēlāk kā 2 (divu) darba dienu laikā no sanāksmes brīža, atvēlot 2 (divas) dienas Pasūtītājam tā komentēšanai.
</t>
  </si>
  <si>
    <t>ORG-30</t>
  </si>
  <si>
    <t xml:space="preserve">Lietotāja dokumentācija </t>
  </si>
  <si>
    <t xml:space="preserve">Izpildītājam ir jānodrošina lietotāja rokasgrāmatas tādā līmenī, lai lietotāji pastāvīgi un pilnvērtīgi spētu izmantot Sistēmas piedāvāto funkcionalitāti. </t>
  </si>
  <si>
    <t>ORG-31</t>
  </si>
  <si>
    <t>Datu migrācijas dokumentācija </t>
  </si>
  <si>
    <t>Izpildītājs sagatavo un nodod Pasūtītājam datu migrācijas dokumentāciju, kas ietver migrējamo datu sagataves, migrācijas plānu un migrācijas testa scenārijus. Dokumentācijā jāiekļauj arī datu kvalitātes pārbaudes un validācijas pieeja pēc migrācijas</t>
  </si>
  <si>
    <t>ORG-32</t>
  </si>
  <si>
    <t xml:space="preserve">Sistēmas iekšējo un ārējo integrāciju dokumentācija </t>
  </si>
  <si>
    <t xml:space="preserve">Izpildītājam jāizstrādā un jāiesniedz Pasūtītājam Sistēmas saskarņu specifikācija, kas satur vismaz šādu informāciju:
•	Sistēmas saskarņu būtiskākās īpašības un darbības principi;
•	Saskarnes projektējums un izsaukumu un atbilžu piemēri;
•	Instrukcija saskarņu funkcionalitātes izmantošanai;
•	Kļūdu ziņojumi, to rašanās cēloņi un kļūdu novēršanai veicamās procedūras.
</t>
  </si>
  <si>
    <t>ORG-33</t>
  </si>
  <si>
    <t xml:space="preserve">Trešās puses programmatūras dokumentācija </t>
  </si>
  <si>
    <t xml:space="preserve">Izpildītājam ir jāpiegādā trešās puses programmatūras lietotāja dokumentācija kopējā projekta dokumentācijas bibliotēkā vai arī, saskaņojot ar Pasūtītāju, jānodrošina iespēja to lejupielādēt Izpildītāja tīmekļa mājas lapā. Trešās puses programmatūras dokumentācija var tikt piegādāta formā, kādā to izlaiž tās oriģinālais ražotājs. </t>
  </si>
  <si>
    <t>ORG-34</t>
  </si>
  <si>
    <t xml:space="preserve">Izmaiņas iepriekšējos nodevumos </t>
  </si>
  <si>
    <t>Ja ieviešanas laikā tiek konstatēta nepieciešamība veikt izmaiņas iepriekšējos nodevumos, puses rakstiski saskaņo veicamās izmaiņas. Izmaiņas dokumentējamas sadarbības vidē ar versiju vēsturi. Katrām izmaiņām jābūt ar izmaiņu aprakstu un pamatojumu</t>
  </si>
  <si>
    <t>8.7.	Izpildītāja nodevumu iesniegšanas un akcepttestēšanas kārtība</t>
  </si>
  <si>
    <t>ORG-35</t>
  </si>
  <si>
    <t xml:space="preserve">Nodevumu formāts </t>
  </si>
  <si>
    <t xml:space="preserve">Visiem Sistēmas ieviešanas laikā izstrādātajiem dokumentiem ir jābūt nolasāmiem ar MS Office 2010 vai jaunākas versijas MS Word, MS Excel, MS PowerPoint vai ar citiem ar Pasūtītāju iepriekš saskaņotiem rīkiem. 
Nodevumos izmantotās shēmas piegādā rediģējamā formātā, kas sagatavotas atbilstoši Pasūtītāja izvirzītajām prasībām. Standarta Sistēmas (Sistēmas ražotāja) dokumentācija var tikt piegādāta nerediģējāmā formātā. 
Izpildītājs iesniedz nodevumu dokumentus elektroniski parakstītus ar drošu elektronisko parakstu. </t>
  </si>
  <si>
    <t>ORG-36</t>
  </si>
  <si>
    <t xml:space="preserve">Dokumentācijas nodevumu standarti </t>
  </si>
  <si>
    <r>
      <t>Dokumentācijas nodevumi jāizstrādā atbilstoši kādam no vispārpieņemtajiem programminženierijas vai Sistēmas ražotāja sistēmu standartiem. Pretendentam</t>
    </r>
    <r>
      <rPr>
        <sz val="12"/>
        <color theme="1"/>
        <rFont val="Times New Roman"/>
        <family val="1"/>
        <charset val="186"/>
      </rPr>
      <t xml:space="preserve"> jānorāda dokumentācijas sagatavošanas standarts. </t>
    </r>
    <r>
      <rPr>
        <sz val="12"/>
        <color theme="1"/>
        <rFont val="Times New Roman"/>
        <family val="2"/>
      </rPr>
      <t xml:space="preserve">
Izvēlētais standarts jāpiemēro konsekventi visā projekta dokumentācijā.</t>
    </r>
  </si>
  <si>
    <t>ORG-37</t>
  </si>
  <si>
    <t xml:space="preserve">Sistēmas testēšanas apjoms </t>
  </si>
  <si>
    <t xml:space="preserve">Pirms Sistēmas funkcionālā apgabala nodošanas akcepttestēšanai Izpildītājam jānodrošina visu Sistēmu komponenšu, to savstarpējās sadarbības, kā arī mijiedarbības ar citām ārējām Sistēmām un iekārtām testēšana. Katrai Sistēmas komponentei jāveic pilnīgi visu tās funkciju testēšana. </t>
  </si>
  <si>
    <t>ORG-38</t>
  </si>
  <si>
    <t>Akcepttestēšanas norises kārtība</t>
  </si>
  <si>
    <t xml:space="preserve">Sistēmas akcepttestēšana veicama saskaņā ar abpusēji saskaņoto Izstrādes un ieviešanas Projekta realizācijas laika plānu (ORG-42). 
Pasūtītājs ar Izpildītāju saskaņo akcepttestēšanas pieeju.
Izpildītājs saskaņo ar Pasūtītāju akcepttestu norises laiku un formātu (klātienē vai attālināti MS Teams vidē).
Izpildītājs vada akcepttestēšanas demonstrāciju Pasūtītāja testa vidē katram funkcionālajam blokam, nodrošinot skaidru testēšanas scenāriju izpildi, nepieciešamos lietotāju kontus. Pasūtītāja pārstāvis fiksē testu rezultātus. Katrs bloks tiek izstrādāts, dokumentēts un piegādāts atsevišķā iterācijā (sprintā), kam seko akcepttestēšana.
Akcepttestēšana tiek pārtraukta, ja tās laikā tiek konstatētas problēmas, kas neļauj turpināt testus saskaņā ar plānoto scenāriju vai liecina par nepieciešamību veikt būtiskus labojumus, kas var ietekmēt citu Sistēmas funkcionalitāti. Šādā gadījumā jāparedz, ka testēšana tiek ierobežota tikai ar to apjomu, kas ir notestējams, bet Izpildītājam ir jānovērš konstatētās problēmas līdz nākošajai testu iterācijai. 
</t>
  </si>
  <si>
    <t>ORG-39</t>
  </si>
  <si>
    <t>Akcepttēšanas prasības un rezultātu fiksēšana</t>
  </si>
  <si>
    <r>
      <t>Izpildītājs piegādā testēšanas dokumentāciju, kas apliecina Izpildītāja testēšanas pabeigšanu un Sistēmas laidiena piegādes komplektu.
Akcepttestēšanas testēšanas dokumentācijā obligāti jāiekļuj vismaz šādas sadaļas: testa scenāriji, testpiemēra dati un sagaidāmais rezultāts. Pasūtītājs 2 (divu) dienu laikā izskata un saskaņo iesniegto dokumentāciju, kā arī ir tiesīgs pieprasīt papildu testa scenāriju iekļaušanu.
Izpildītājs saskaņo ar Pasūtītāju programmatūras uzstādīšanas laiku Pasūtītāja testa vidē un veic piegādi.
Sistēmas programmatūras laidiena akcepttestēšana tiek sākta pēc programmatūras sekmīgas uzstādīšanas Pasūtītāja testa vidē. 
Testēšanas ietvaros identificētās kļūdas Pasūtītājs reģistrē Izpildītāja pieteikumu apstrādes sistēmā.
Balstoties uz reģistrētajiem pieteikumiem, Izpildītājam jāveic identificēto kļūdu novēršana vai akcepttesta laikā konstatētos būtiskos labojumus un jāpiegādā funkcionalitāte atkārtotai akcepttestēšanai.
Izpildītājam akcepttestēšanas rezultātā jāsagatavo un jāiesniedz Pasūtītāja norādītajām personām testēšanas pārskats (rezultātu kopsavilkums).
Testu izpildē atklātās problēmas tiks grupētas pēc sekojošām kategorijām:
• OK - tests izpildīts veiksmīgi, problēmu vai kļūdu nav;
• DI - tests izpildās daļēji, kāds no apakšpunktiem nav izpildīts (fiksē neprecizitāti)</t>
    </r>
    <r>
      <rPr>
        <i/>
        <sz val="12"/>
        <color rgb="FF000000"/>
        <rFont val="Times New Roman"/>
      </rPr>
      <t xml:space="preserve">;
</t>
    </r>
    <r>
      <rPr>
        <sz val="12"/>
        <color rgb="FF000000"/>
        <rFont val="Times New Roman"/>
      </rPr>
      <t xml:space="preserve">• NI - nav izpildīts, kļūda vai problēma (fiksē kļūdu);
• NV - nevar notestēt, nav pieejama atbilstoša testa vide.
Piegāde tiek akceptēta, ja akcepttestam netiek konstatētas DI un NI kategorijas kļūdas vai neprecizitātes.
</t>
    </r>
    <r>
      <rPr>
        <u/>
        <sz val="12"/>
        <color rgb="FF000000"/>
        <rFont val="Times New Roman"/>
      </rPr>
      <t xml:space="preserve">Pēc veiksmīgas akcepttestēšanas atbilstoši Izstrādes un ieviešanas Projekta realizācijas laika plānam Izpildītājs iesniedz parakstīšanai pieņemšanas - nodošanas aktu par konkrētā etapa darba izpildi. 
</t>
    </r>
  </si>
  <si>
    <t>ORG-40</t>
  </si>
  <si>
    <t xml:space="preserve">Kvalitātes vadība </t>
  </si>
  <si>
    <t>Izpildītājam jānodrošina šādu kvalitātes pasākumu realizācija:
•	 Dokumentu nodevumu struktūras un plānotā satura saskaņošana ar Pasūtītāju, pirms dokumenta izstrādes uzsākšanas;
•	 Iekšējo nodevumu kvalitātes novērtēšana pirms iesniegšanas Pasūtītājam;
•	 Nodevumu iesniegšana saskaņošanai.
Visi nodevumi jāievieto Pasūtītāja pieteikumu apstrādes sistēmā ar versiju vēsturi un izmaiņu kontroli.
Katrai nodevuma versijai jābūt identificējamai (versijas numurs, datums un izmaiņu apraksts).</t>
  </si>
  <si>
    <t>8.8.	Prasības Sistēmas ieviešanai</t>
  </si>
  <si>
    <t>ORG-41</t>
  </si>
  <si>
    <t>Projekta īstenošanas termiņš</t>
  </si>
  <si>
    <r>
      <t xml:space="preserve">1. Izpildītājam visa Sistēmas izstrāde un ieviešana ir jārealizē ne ilgāk kā 36 mēnešu laikā no Līguma noslēgšanas dienas.
2. Projekts tiek īstenots iteratīvi, dalījumā pa etapiem.
3. Katra etapa beigās jānodrošina vismaz viena piegāde, kurai tiek veikti akcepttesti.
4. Pretendents plāno ieviešanas secību un darbu apjomu katrā etaps ievērojot termiņus. 
</t>
    </r>
    <r>
      <rPr>
        <u/>
        <sz val="12"/>
        <color rgb="FF000000"/>
        <rFont val="Times New Roman"/>
      </rPr>
      <t xml:space="preserve">Kritiskais nosacījums:
</t>
    </r>
    <r>
      <rPr>
        <sz val="12"/>
        <color rgb="FF000000"/>
        <rFont val="Times New Roman"/>
      </rPr>
      <t xml:space="preserve">    • Grāmatvedības (V_1) funkcionalitātei jābūt izstrādātai, notestētai un lietojamai ne vēlāk kā 2 (divus) mēnešus pirms attiecīgā finanšu gada sākuma (kalendārā gada 1. janvāra), vienlaikus nepārsniedzot Līgumā noteikto kopējo ieviešanas termiņu. 
</t>
    </r>
  </si>
  <si>
    <t>ORG-42</t>
  </si>
  <si>
    <t>Sistēmas ieviešanas plāns</t>
  </si>
  <si>
    <t xml:space="preserve">1. Pretendentam Tehniskajā piedāvājumā ir jāiekļauj Izstrādes un ieviešanas Projekta realizācijas laika plāns (turpmāk - Laika plāns), kurā:
   1.1. Laika plāns visam projektam tiek strukturēts pa etapiem.
   1.2. Katrs etaps ietver plānotās piegādes un akcepttestēšanu tā noslēgumā.
   1.3. Laika plānā jānorāda atkarības starp etapiem, piegādēm un kritiskajiem termiņiem.
2. Izpildītājam Projekta realizācijas laikā laika plāns regulāri jāaktualizē un tā aktuālajai versijai jābūt pieejamai Pasūtītājam.
3. Grozījumus Projekta laika plānā drīkst veikt tikai vienojoties ar Pasūtītāju.
4. Laika plānā paredzētais darbu apjoms un darbietilpība jānodrošina atbilstoši Finanšu piedāvājumam.
5. Plānotās Pasūtītāja darbinieku intervijas un kopējās sanāksmes jāpielāgo prognozējamai Pasūtītāja darbinieku pieejamībai.
6. Laika plāns ir Centralizētās platformas projekta pamatdokuments, kas nosaka ieviešanas secību, termiņus un atkarības. Izpildītājam pienākums nodrošināt darbu izpildi atbilstoši saskaņotajam Laika plānam, savukārt Pasūtītājs nodrošina savu aktivitāšu savlaicīgu izpildi un resursu pieejamību.
7. Laika plānu (Ganta diagrammas formā) sagatavo Pretendents savā tehniskajā piedāvājumā, atbilstoši Tehniskās specifikācijas prasībām.
</t>
  </si>
  <si>
    <t>ORG-43</t>
  </si>
  <si>
    <t>Sistēmas ieviešanas laikā veicamās aktivitātes</t>
  </si>
  <si>
    <t xml:space="preserve">1. Izpildītājs nodrošina vismaz šādas aktivitātes visa projekta laikā:
    • Sistēmas darbībai nepieciešamās vides sagatavošana un konfigurēšana (t.sk. piekļuves, lietotāju, integrāciju savienojumu un sistēmas parametru konfigurācija);
    • biznesa procesu plānošana (Blueprint) – esošo un nākotnes procesu definēšana, saskaņošana ar Pasūtītāju, pamatdokuments turpmākai konfigurācijai;
    • sistēmas konfigurēšana notiek iteratīvi;
    • pielāgojumu izstrāde – specifiskās funkcionalitātes un paplašinājumu izstrāde, balstoties uz Blueprint;
    • integrāciju izstrāde – integrāciju ar ārējām un iekšējām sistēmām izveide un testēšana;
    • datu migrācija – nepieciešamo dattu migrācijas veikšana;
    • vienību un integrācijas testēšana – tehnisko funkciju un integrāciju pārbaude;
    • akcepttestu veikšana – funkcionalitātes atbilstības pārbaude ar Pasūtītāja iesaisti;
    • veiktspējas, slodzes un drošības testēšana – sistēmas noslodzes un darbības stabilitātes pārbaude;
    • dokumentācijas sagatavošana – atbilstoši Tehniskajā specifikācijā noteiktajam;
    • lietotāju apmācības – Pasūtītāja lietotāju un administratoru apmācība pirms ekspluatācijas uzsākšanas;
    • sistēmas palaišana produkcijā 
2. Visas funkcionalitātes ieviešanu, testēšanu, konfigurēšanu un nodošanu lietošanai Izpildītājs plāno pa etapiem, nodrošinot akcepttestēšanu katra etapa noslēgumā un atbilstoši kritiskajiem termiņiem.
3. Papildus šajā sadaļā minētajām aktivitātēm, Izpildītājs nodrošina arī citus ar Sistēmas ieviešanu saistītos darbus, kas nepieciešami pilnvērtīgai risinājuma konfigurēšanai, testēšanai, palaišanai un nodošanai ekspluatācijā.
</t>
  </si>
  <si>
    <t>ORG-44</t>
  </si>
  <si>
    <t>Prasības ģenerālmēģinājumam (pirms ekspluatācijas darbināšana)</t>
  </si>
  <si>
    <t xml:space="preserve">Pirms katra funkcionālā bloka ieviešanas produkcijas vidē Izpildītājam ir jānodrošina ģenerālmēģinājums. Ģenerālmēģinājuma laikā jātestē:
• galvenās funkcionalitātes;
• ārējās un iekšējās integrācijas;
• veiktspēja;
• datu apstrādes korektums.
Ģenerālmēģinājuma rezultāti tiek apstrādāti atbilstoši akcepttesta rezultātu fiksēšanas kārtībā (skat.sadaļu 8.7.). </t>
  </si>
  <si>
    <t>ORG-45</t>
  </si>
  <si>
    <t>Sistēmas ieviešanas atbalsts</t>
  </si>
  <si>
    <t>Izpildītājam, pēc Pasūtītāja pieprasījuma, jānodrošina:
• 100% klātienes vai attālināts atbalsts posma ietvaros piegādātās Sistēmas palaišanas produkcijas vidē pirmajā dienā un pēc nepieciešamības nākamajās trīs dienās;
• 25% klātienes atbalsts no otrās līdz desmitajai darba dienai pēc Sistēmas palaišanas produkcijas vidē.</t>
  </si>
  <si>
    <t>ORG-46</t>
  </si>
  <si>
    <t>Eksperimentālās ekspluatācijas atbalsts</t>
  </si>
  <si>
    <t>Pēc katra funkcionālā bloka palaišanas produkcijas vidē, Izpildītājam ir jānodrošina 2 (divu) mēnešu eksperimentālās ekspluatācijas atbalsts.
• šajā periodā Izpildītājs nodrošina konstatēto problēmu analīzi un operatīvu novēršanu atbilstoši to prioritātēm;
• eksperimentālās ekspluatācijas laikā fiksētās problēmas un veiktie uzlabojumi jāreģistrē Pasūtītāja noteiktajā kārtībā (ORG-54);
• tiek nodrošināta Sistēmas darbības stabilizācija un gatavība pilnvērtīgai ekspluatācijai.</t>
  </si>
  <si>
    <t>8.9.	Garantijas prasības</t>
  </si>
  <si>
    <t>ORG-50</t>
  </si>
  <si>
    <t>Garantijas tvērums</t>
  </si>
  <si>
    <t>Sistēmas garantijas pakalpojumi ietver Izpildītāja izstrādātās vai pielāgotās programmatūras (t.sk. konfigurāciju, integrāciju un paplašinājumu) kļūdu novēršanu un funkcionalitātes atbilstības nodrošināšanu Pasūtītāja prasībām pēc Sistēmas ieviešanas produkcijas vidē.
Garantijas termiņš ir 12 (divpadsmit) mēneši no Galīgā Sistēmas ieviešanas pieņemšanas–nodošanas akta abpusējas parakstīšanas dienas.
Izpildītājs garantijas ietvaros nodrošina:
• programmatūras kļūdu novēršanu, ja tās radušās Izpildītāja izstrādes, konfigurācijas vai ieviešanas rezultātā;
• neatbilstību novēršanu, kas konstatētas attiecībā pret Tehniskajā specifikācijā noteiktajām prasībām;
• nepieciešamības gadījumā – funkcionalitātes labošanu vai līdzvērtīgas funkcionalitātes bezatlīdzības atkārtotu izstrādi.
Izpildītāja garantija attiecas uz:
• izstrādātajiem un piegādātajiem risinājuma komponentiem;
• veiktajiem pielāgojumiem un integrācijām.
Izpildītāja garantija neattiecas uz:
• 3. pušu standartprogrammatūru un tās darbību, kuru uzturēšanu un kļūdu novēršanu nodrošina attiecīgais piegādātājs saskaņā ar saviem pakalpojumu noteikumiem;
izmaiņām Sistēmā, ko veicis Pasūtītājs vai trešās puses bez Izpildītāja iesaistes.
• Izpildītājs nodrošina arī incidentu identificēšanu un, ja nepieciešams, pieteikumu nodošanu attiecīgajam programmatūras piegādātājam, kā arī Pasūtītāja informēšanu par risināšanas gaitu.</t>
  </si>
  <si>
    <t>ORG-47</t>
  </si>
  <si>
    <t>Garantijas pieteikumu apstrāde</t>
  </si>
  <si>
    <r>
      <t xml:space="preserve">Izpildītājam jānodrošina garantijas pieteikumu apstrādes process, kas ietver:
• pieteikumu pieņemšanu, reģistrēšanu, klasifikāciju un prioritizēšanu;
• problēmu (kļūdu) analīzi un novēršanu attiecībā uz Izpildītāja izstrādātajiem vai pielāgotajiem risinājuma komponentiem;
• komunikāciju ar Pasūtītāju par pieteikuma statusu un risināšanas gaitu.
Ja problēma nav Izpildītāja atbildības tvērumā, Izpildītājs:
• nodrošina pieteikuma nodošanu attiecīgajam programmatūras piegādātājam;
</t>
    </r>
    <r>
      <rPr>
        <b/>
        <sz val="12"/>
        <color theme="1"/>
        <rFont val="Times New Roman"/>
        <family val="1"/>
        <charset val="186"/>
      </rPr>
      <t xml:space="preserve">• </t>
    </r>
    <r>
      <rPr>
        <sz val="12"/>
        <color theme="1"/>
        <rFont val="Times New Roman"/>
        <family val="1"/>
        <charset val="186"/>
      </rPr>
      <t>seko līdzi pieteikuma izpildei;
• informē Pasūtītāju par risināšanas progresu un sagaidāmajiem termiņiem.
Pieteikums uzskatāms par izpildītu, kad:
• kļūda ir novērsta un risinājums ieviests produkcijas vidē; 
• Pasūtītājam ir nodrošināts pieņemams pagaidu risinājums un saskaņots turpmākais novēršanas plāns;
• pieteikums ir nodots atbildīgajam piegādātājam un Pasūtītājs par to ir informēts.</t>
    </r>
  </si>
  <si>
    <t>8.10.	Uzturēšanas prasības</t>
  </si>
  <si>
    <t>ORG-48</t>
  </si>
  <si>
    <r>
      <t>Uzturēšanas tvērums</t>
    </r>
    <r>
      <rPr>
        <sz val="12"/>
        <color rgb="FF000000"/>
        <rFont val="Times New Roman"/>
        <family val="1"/>
        <charset val="186"/>
      </rPr>
      <t> </t>
    </r>
  </si>
  <si>
    <t xml:space="preserve">Izpildītājam jānodrošina Sistēmas uzturēšanas pakalpojumi pēc tās ieviešanas produkcijas vidē, ietverot Sistēmas konfigurācijas, pielāgojumu, integrāciju un datu apstrādes loģikas uzturēšanu, kā arī atbalstu Pasūtītāja lietotājiem un administratoriem.
Izpildītājs atbild par:
• Sistēmas konfigurāciju un parametriem;
• izstrādātajiem pielāgojumiem un integrācijām;
• datu apstrādes loģiku;
• incidentu analīzi, klasifikāciju un eskalāciju.
Sistēmas ražotājs atbild par:
• infrastruktūras darbību un pieejamību;
• platformas un pamatfunkcionalitātes uzturēšanu;
• drošības pamatlīmeni (t.sk. pieejamība, integritāte, konfidencialitāte infrastruktūras līmenī).
Attiecībā uz 3. pušu standartprogrammatūru Izpildītājs:
• nodrošina kļūdu pieteikumu sagatavošanu un iesniegšanu ražotājam;
• veic incidentu eskalāciju un komunikāciju ar ražotāju;
• informē Pasūtītāju par incidenta statusu un iespējamiem pagaidu risinājumiem </t>
  </si>
  <si>
    <t>ORG-49</t>
  </si>
  <si>
    <t>Uzturēšanas procesa apraksts</t>
  </si>
  <si>
    <t>Izpildītājam jānodrošina uzturēšanas process Pasūtītāja pieteikumu apstrādes sistēmā Redmine, kas ietver:
• pieteikumu reģistrēšanu, klasifikāciju un prioritizēšanu;
• piegādātās programmatūras uzturēšanas darbus (konfigurācijas izmaiņas, labojumi, integrāciju uzturēšana);
• problēmu (kļūdu) pieteikumu apstrādi atbilstoši noteiktajām prioritātēm un SLA (skat.sadaļu 8.10.Uzturēšanas prasības).;
• izmaiņu pieprasījumu analīzi, novērtēšanu, saskaņošanu un realizēšanu;
• konsultāciju sniegšanu Pasūtītāja lietotājiem un administratoriem.</t>
  </si>
  <si>
    <r>
      <t>Uzturēšanas pakalpojumu periods</t>
    </r>
    <r>
      <rPr>
        <sz val="12"/>
        <color rgb="FF000000"/>
        <rFont val="Times New Roman"/>
        <family val="1"/>
        <charset val="186"/>
      </rPr>
      <t> </t>
    </r>
  </si>
  <si>
    <t>Izpildītājam jānodrošina Sistēmas uzturēšanas pakalpojumi visā Sistēmas lietošanas periodā, kamēr ir spēkā Sistēmas abonēšanas līgums.
Uzturēšanas pakalpojumu sniegšanas periods:
*katram funkcionālajam blokam uzturēšanas pakalpojumu sniegšana sākas pēc attiecīgā funkcionālā bloka eksperimentālās ekspluatācijas perioda pabeigšanas saskaņā ar prasību ORG-46 un tās sekmīgas noslēgšanas;
*visu funkcionālo bloku uzturēšanas pakalpojumu sniegšana beidzas 60 (sešdesmit) mēnešus pēc Līguma spēkā stāšanās dienas</t>
  </si>
  <si>
    <t>ORG-51</t>
  </si>
  <si>
    <r>
      <t>Sistēmas lietotāju atbalsts</t>
    </r>
    <r>
      <rPr>
        <sz val="12"/>
        <rFont val="Times New Roman"/>
        <family val="1"/>
        <charset val="186"/>
      </rPr>
      <t> </t>
    </r>
  </si>
  <si>
    <t>Izpildītājam jānodrošina Pasūtītāja pilnvarotajiem lietotājiem iespēja pieteikt problēmas, incidentus, konsultācijas un izmaiņu pieprasījumus ar Pasūtītāju iepriekš saskaņotā veidā.
Atbalsts jānodrošina latviešu valodā un ietver:
• konsultācijas par Sistēmas funkcionalitāti un lietošanu;
• atbalstu problēmu identificēšanā un risināšanā;
• atbalstu izmaiņu pieprasījumu formulēšanā.
Atbalsta organizācija:
• Pasūtītājs nodrošina pieteikumu sākotnējo izvērtēšanu (1. līmeņa atbalsts);
• Izpildītājs nodrošina pieteikumu padziļinātu analīzi un risināšanu (2. līmeņa atbalsts);
• nepieciešamības gadījumā Izpildītājs nodrošina incidentu eskalāciju Sistēmas ražotājam (3. līmeņa atbalsts).
Ja Sistēmai ir pieejama ražotāja nodrošināta pašapkalpošanās vide (piemēram, lietotāju dokumentācija vai zināšanu bāze), Izpildītājs nodrošina Pasūtītājam piekļuvi tai un informē par tās izmantošanas iespējām.</t>
  </si>
  <si>
    <t>ORG-52</t>
  </si>
  <si>
    <r>
      <t>Uzturēšanas pieteikumu klasifikācija</t>
    </r>
    <r>
      <rPr>
        <sz val="12"/>
        <color rgb="FF000000"/>
        <rFont val="Times New Roman"/>
        <family val="1"/>
        <charset val="186"/>
      </rPr>
      <t> </t>
    </r>
  </si>
  <si>
    <r>
      <rPr>
        <sz val="12"/>
        <color rgb="FF000000"/>
        <rFont val="Times New Roman"/>
      </rPr>
      <t xml:space="preserve">Uzturēšanas pieteikumi, ko Pasūtītājs nodod Izpildītājam, ir iedalāmi vismaz šādās grupās:
• 	Problēmu pieteikumi.
• 	Konsultācijas.
</t>
    </r>
    <r>
      <rPr>
        <sz val="12"/>
        <color theme="1"/>
        <rFont val="Times New Roman"/>
        <family val="1"/>
        <charset val="186"/>
      </rPr>
      <t xml:space="preserve">• 	Izmaiņu pieprasījumi:
         • izmaiņu pieprasījumu novērtēšana notiek uzturēšanas ietvaros;
         • izmaksas ir noteiktas ar Finanšu piedāvājuma K4 pozīciju;
         • puses rakstiski saskaņo veicamās izmaiņas.
</t>
    </r>
  </si>
  <si>
    <t>ORG-53</t>
  </si>
  <si>
    <r>
      <t>Uzturēšanas pieteikumu apstrāde/kārtība</t>
    </r>
    <r>
      <rPr>
        <sz val="12"/>
        <color rgb="FF000000"/>
        <rFont val="Times New Roman"/>
        <family val="1"/>
        <charset val="186"/>
      </rPr>
      <t> </t>
    </r>
  </si>
  <si>
    <t>Izpildītājam jārīkojas pēc pieteikumu saņemšanas, ievērojot apstiprinātu kārtību. Pieteikums uzskatāms par izpildītu, kad: 
•Problēmas vai kļūdas risinājums ir ieviests produkcijas vidē;
•Izmaiņas ir pilnībā izstrādātas un nodotas Pasūtītājam;
•Konsultācija ir sniegta.
•Ja Pasūtītājs 5 darba dienu laikā pēc izpildes informēšanas nav izteicis iebildumus, pieteikums uzskatāms par noslēgtu.</t>
  </si>
  <si>
    <t>ORG-54</t>
  </si>
  <si>
    <r>
      <t>Pieteikumu prioritātes</t>
    </r>
    <r>
      <rPr>
        <sz val="12"/>
        <color rgb="FF000000"/>
        <rFont val="Times New Roman"/>
        <family val="1"/>
        <charset val="186"/>
      </rPr>
      <t> </t>
    </r>
  </si>
  <si>
    <r>
      <rPr>
        <sz val="12"/>
        <color rgb="FF000000"/>
        <rFont val="Times New Roman"/>
        <family val="1"/>
        <charset val="186"/>
      </rPr>
      <t xml:space="preserve">Izpildītājam, apstrādājot pieteikumus, ir jāievēro šādas pieteikumu prioritātes:
</t>
    </r>
    <r>
      <rPr>
        <b/>
        <sz val="12"/>
        <color rgb="FF000000"/>
        <rFont val="Times New Roman"/>
        <family val="1"/>
        <charset val="186"/>
      </rPr>
      <t xml:space="preserve">1. prioritāte </t>
    </r>
    <r>
      <rPr>
        <sz val="12"/>
        <color rgb="FF000000"/>
        <rFont val="Times New Roman"/>
        <family val="1"/>
        <charset val="186"/>
      </rPr>
      <t xml:space="preserve">– kritiska problēma. Problēma vai produkta defekts izraisa pilnīgu Sistēmas darbības apstāšanos un/vai darbs nevar tikt turpināts – nevar izpildīt Sistēmas funkciju vai apdraudēta Sistēmas drošība (pieejamība, integritāte, konfidencialitāte).
</t>
    </r>
    <r>
      <rPr>
        <b/>
        <sz val="12"/>
        <color rgb="FF000000"/>
        <rFont val="Times New Roman"/>
        <family val="1"/>
        <charset val="186"/>
      </rPr>
      <t>2. prioritāte</t>
    </r>
    <r>
      <rPr>
        <sz val="12"/>
        <color rgb="FF000000"/>
        <rFont val="Times New Roman"/>
        <family val="1"/>
        <charset val="186"/>
      </rPr>
      <t xml:space="preserve"> – būtiska problēma. Problēma vai produkta defekts izraisa iekšēju programmatūras kļūdu vai nekorektu darbību, kas rada lielus iespēju zudumus vai var apdraudēt Sistēmas drošību (pieejamību, integritāti, konfidencialitāti). Nav zināms (klientam) pieņemams problēmas apiešanas risinājums, tomēr ir iespējams darbu turpināt ierobežotā režīmā.
</t>
    </r>
    <r>
      <rPr>
        <b/>
        <sz val="12"/>
        <color rgb="FF000000"/>
        <rFont val="Times New Roman"/>
        <family val="1"/>
        <charset val="186"/>
      </rPr>
      <t>3. prioritāte</t>
    </r>
    <r>
      <rPr>
        <sz val="12"/>
        <color rgb="FF000000"/>
        <rFont val="Times New Roman"/>
        <family val="1"/>
        <charset val="186"/>
      </rPr>
      <t xml:space="preserve"> – problēma. Problēma vai produkta defekts izraisa minimālus funkcionalitātes un iespēju zudumus. Ietekme uz Sistēmu ir mazsvarīga / sagādā zināmas neērtības – ir zināms cits izpildes variants.
</t>
    </r>
    <r>
      <rPr>
        <b/>
        <sz val="12"/>
        <color rgb="FF000000"/>
        <rFont val="Times New Roman"/>
        <family val="1"/>
        <charset val="186"/>
      </rPr>
      <t>4. prioritāte –</t>
    </r>
    <r>
      <rPr>
        <sz val="12"/>
        <color rgb="FF000000"/>
        <rFont val="Times New Roman"/>
        <family val="1"/>
        <charset val="186"/>
      </rPr>
      <t xml:space="preserve"> neprecizitāte. Problēma vai produkta defekts neizraisa funkcionalitātes un iespēju zudumus – sagādā neērtības darbā, bet neiespaido Sistēmas funkciju.
</t>
    </r>
    <r>
      <rPr>
        <b/>
        <sz val="12"/>
        <color rgb="FF000000"/>
        <rFont val="Times New Roman"/>
        <family val="1"/>
        <charset val="186"/>
      </rPr>
      <t>5. prioritāte</t>
    </r>
    <r>
      <rPr>
        <sz val="12"/>
        <color rgb="FF000000"/>
        <rFont val="Times New Roman"/>
        <family val="1"/>
        <charset val="186"/>
      </rPr>
      <t xml:space="preserve"> – izmaiņu pieprasījums. Pieprasījums veikt izmaiņas vai papildināt Sistēmas funkcionalitāti, dokumentāciju vai veikt citus papildu darbus, kas ir ārpus līguma sfēras vai atšķiras no iepriekš saskaņotajām prasībām.
</t>
    </r>
    <r>
      <rPr>
        <b/>
        <sz val="12"/>
        <color rgb="FF000000"/>
        <rFont val="Times New Roman"/>
        <family val="1"/>
        <charset val="186"/>
      </rPr>
      <t xml:space="preserve">6. prioritāte </t>
    </r>
    <r>
      <rPr>
        <sz val="12"/>
        <color rgb="FF000000"/>
        <rFont val="Times New Roman"/>
        <family val="1"/>
        <charset val="186"/>
      </rPr>
      <t xml:space="preserve">– konsultācija. Radusies neskaidrība par Sistēmas darbību vai funkcionalitāti, izmantošanu, u.c. Konsultācijas var tikt sniegtas gan Pasūtītāja Pieteikumu apstrādes sistēmā, gan telefoniski, gan e-pastā, gan klātienē. Kļūdas Sistēmas drošības jautājumos tiek klasificētas ar augstu prioritāti (1. vai 2.). Datu labojumi tiek pieteikti, ņemot vērā šajā prasībā minētās pieteikumu kategorijas.
</t>
    </r>
  </si>
  <si>
    <t>ORG-55</t>
  </si>
  <si>
    <r>
      <rPr>
        <b/>
        <sz val="12"/>
        <color rgb="FF000000"/>
        <rFont val="Times New Roman"/>
        <family val="1"/>
        <charset val="186"/>
      </rPr>
      <t>Reakcijas laiks un kļūdu novēršanas termiņi</t>
    </r>
    <r>
      <rPr>
        <sz val="12"/>
        <color rgb="FF000000"/>
        <rFont val="Times New Roman"/>
        <family val="1"/>
        <charset val="186"/>
      </rPr>
      <t> </t>
    </r>
  </si>
  <si>
    <r>
      <t xml:space="preserve">Izpildītājam ir jānodrošina šādi reakcijas un kļūdu novēršanas laiki darba dienās, darba laikā no plkst. 08:00 līdz 18:00, uz pieteikumiem atbilstoši to prioritātēm:
</t>
    </r>
    <r>
      <rPr>
        <b/>
        <sz val="12"/>
        <color rgb="FF000000"/>
        <rFont val="Times New Roman"/>
        <family val="1"/>
        <charset val="186"/>
      </rPr>
      <t>1. prioritāte:</t>
    </r>
    <r>
      <rPr>
        <sz val="12"/>
        <color rgb="FF000000"/>
        <rFont val="Times New Roman"/>
        <family val="1"/>
        <charset val="186"/>
      </rPr>
      <t xml:space="preserve"> kritiska problēma – reakcijas laiks 2 stundas, novēršanas laiks 2 stundas, izlabošanas laiks 3 darba dienas;
</t>
    </r>
    <r>
      <rPr>
        <b/>
        <sz val="12"/>
        <color rgb="FF000000"/>
        <rFont val="Times New Roman"/>
        <family val="1"/>
        <charset val="186"/>
      </rPr>
      <t>2. prioritāte:</t>
    </r>
    <r>
      <rPr>
        <sz val="12"/>
        <color rgb="FF000000"/>
        <rFont val="Times New Roman"/>
        <family val="1"/>
        <charset val="186"/>
      </rPr>
      <t xml:space="preserve"> būtiska problēma – reakcijas laiks 8 stundas, novēršanas laiks 4 stundas, izlabošanas laiks 3 darba dienas;
</t>
    </r>
    <r>
      <rPr>
        <b/>
        <sz val="12"/>
        <color rgb="FF000000"/>
        <rFont val="Times New Roman"/>
        <family val="1"/>
        <charset val="186"/>
      </rPr>
      <t xml:space="preserve">3. prioritāte: </t>
    </r>
    <r>
      <rPr>
        <sz val="12"/>
        <color rgb="FF000000"/>
        <rFont val="Times New Roman"/>
        <family val="1"/>
        <charset val="186"/>
      </rPr>
      <t xml:space="preserve">problēma – reakcijas laiks 2 darba dienas, novēršanas laiks 5 darba dienas, izlabošanas laiks 8 darba dienas;
</t>
    </r>
    <r>
      <rPr>
        <b/>
        <sz val="12"/>
        <color rgb="FF000000"/>
        <rFont val="Times New Roman"/>
        <family val="1"/>
        <charset val="186"/>
      </rPr>
      <t>4. prioritāte:</t>
    </r>
    <r>
      <rPr>
        <sz val="12"/>
        <color rgb="FF000000"/>
        <rFont val="Times New Roman"/>
        <family val="1"/>
        <charset val="186"/>
      </rPr>
      <t xml:space="preserve"> neprecizitāte – reakcijas laiks 5 darba dienas, novēršanas laiks 10 darba dienas, izlabošanas laiks 10 darba dienas;
</t>
    </r>
    <r>
      <rPr>
        <b/>
        <sz val="12"/>
        <color rgb="FF000000"/>
        <rFont val="Times New Roman"/>
        <family val="1"/>
        <charset val="186"/>
      </rPr>
      <t>5. prioritāte:</t>
    </r>
    <r>
      <rPr>
        <sz val="12"/>
        <color rgb="FF000000"/>
        <rFont val="Times New Roman"/>
        <family val="1"/>
        <charset val="186"/>
      </rPr>
      <t xml:space="preserve"> izmaiņu pieprasījums – reakcijas laiks 5 darba dienas, novēršanas un labošana veicama atbilstoši ar Pasūtītāju saskaņotu realizācijas grafiku;
</t>
    </r>
    <r>
      <rPr>
        <b/>
        <sz val="12"/>
        <color rgb="FF000000"/>
        <rFont val="Times New Roman"/>
        <family val="1"/>
        <charset val="186"/>
      </rPr>
      <t>6. prioritāte:</t>
    </r>
    <r>
      <rPr>
        <sz val="12"/>
        <color rgb="FF000000"/>
        <rFont val="Times New Roman"/>
        <family val="1"/>
        <charset val="186"/>
      </rPr>
      <t xml:space="preserve"> konsultācija – reakcijas laiks 3 darba dienas, pieteikuma risināšana notiek, pieteikumā saskaņojot termiņu ar Pasūtītāju.
Reakcijas laiks – laiks no pieteikuma saņemšanas Pasūtītāja Pieteikumu apstrādes sistēmā (Redmine) līdz brīdim, kad Izpildītāja pusē tiek norīkoti konkrēti atbildīgie pieteikuma apstrādei un uzsākta pieteikuma risināšana.
Kļūdas novēršanas laiks – laiks no pieteikuma apstiprināšanas Pasūtītāja Pieteikumu apstrādes sistēmā (Redmine) līdz brīdim, kad tiek nosūtīti notestēti labojumi.
Izlabošanas laiks – ar izlabošanu tiek saprasts, ka kļūda ir izlabota. Pasūtītājam tiek piegādāta jauna Sistēmas programmatūras vai dokumentācijas versija (vai labojums), tiek uzstādīta Pasūtītāja testa vidē, Pasūtītājs pārliecinās, ka kļūda ir novērsta un nav radījusi jaunas kļūdas.
Attiecībā uz 3. pušu standartprogrammatūru Izpildītājs nodrošina tikai kļūdu pieteikumu sagatavošanu un iesniegšanu ražotājam Pasūtītāja vārdā, bet nav atbildīgs par šo kļūdu novēršanu vai ražotāja noteiktajiem labojumu termiņiem</t>
    </r>
  </si>
  <si>
    <t>9.1.Risku vadība</t>
  </si>
  <si>
    <t>ORG-56</t>
  </si>
  <si>
    <t>Risku pārvaldība </t>
  </si>
  <si>
    <t xml:space="preserve">Izpildītājam projekta pārvaldības ietvaros jānodrošina regulāra (ne retāk kā reizi mēnesī) projekta risku uzraudzība un pārvaldība, nodrošinot vismaz:
1.	Risku identificēšanu;
2. Risku analīzi, novērtējot to iespējamību un ietekmi uz projekta termiņiem, budžetu un kvalitāti;
3. Radīto cēloņu un seku novēršanu, izstrādājot un ieviešot preventīvus vai korektīvus pasākumus;
4. Pasūtītāja iesaisti un informēšanu par aktuālajiem riskiem un to ietekmi;
5. Riska reģistra uzturēšanu visa projekta gaitā, tajā skaitā atbildīgās personas, novēršanas pasākumi un statusa atjaunošana;
</t>
  </si>
  <si>
    <t>ORG-57</t>
  </si>
  <si>
    <t>Alternatīvu un risku novērtējums </t>
  </si>
  <si>
    <t>Projekta vadītājam projekta vadības grupas sanāksmēs un projekta uzraudzības padomē jāanalizē projekta virzība tā ārējās atkarības, iespējamie riski.
Nepieciešamības gadījumā jāizvērtē un jāpiedāvā vismaz divas alternatīvas risinājumu iespējas, norādot katras alternatīvas ieguvumus, trūkumus un ietekmi uz projekta gaitu.
Risinājumu izvērtēšanā jāizmanto strukturēta metode (piemēram, SWOT, FMEA vai līdzvērtīga), un apskatītās alternatīvas un pieņemtais lēmums jāfiksē attiecīgajā sanāksmes protokolā.
Pēc lēmuma īstenošanas jāveic izvēlētā risinājuma efektivitātes novērtējums un dokumentācija, kas kalpo par pamatu pieredzes pārnesei.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</si>
</sst>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2"/>
      <color theme="1"/>
      <name val="Times New Roman"/>
      <family val="2"/>
      <charset val="186"/>
    </font>
    <font>
      <b/>
      <sz val="14"/>
      <color theme="1"/>
      <name val="Times New Roman"/>
      <family val="1"/>
      <charset val="186"/>
    </font>
    <font>
      <b/>
      <sz val="12"/>
      <color theme="1"/>
      <name val="Times New Roman"/>
      <family val="1"/>
      <charset val="186"/>
    </font>
    <font>
      <b/>
      <sz val="10"/>
      <color theme="1"/>
      <name val="Times New Roman"/>
      <family val="1"/>
      <charset val="186"/>
    </font>
    <font>
      <b/>
      <sz val="7"/>
      <color theme="1"/>
      <name val="Times New Roman"/>
      <family val="1"/>
      <charset val="186"/>
    </font>
    <font>
      <sz val="10"/>
      <color theme="1"/>
      <name val="Times New Roman"/>
      <family val="1"/>
      <charset val="186"/>
    </font>
    <font>
      <sz val="10"/>
      <name val="Times New Roman"/>
      <family val="1"/>
      <charset val="186"/>
    </font>
    <font>
      <b/>
      <sz val="10"/>
      <color rgb="FF000000"/>
      <name val="Times New Roman"/>
      <family val="1"/>
      <charset val="186"/>
    </font>
    <font>
      <b/>
      <sz val="7"/>
      <color rgb="FF000000"/>
      <name val="Times New Roman"/>
      <family val="1"/>
      <charset val="186"/>
    </font>
    <font>
      <sz val="12"/>
      <name val="Times New Roman"/>
      <family val="1"/>
      <charset val="186"/>
    </font>
    <font>
      <u/>
      <sz val="12"/>
      <color theme="10"/>
      <name val="Times New Roman"/>
      <family val="2"/>
      <charset val="186"/>
    </font>
    <font>
      <b/>
      <sz val="12"/>
      <name val="Times New Roman"/>
      <family val="1"/>
      <charset val="186"/>
    </font>
    <font>
      <i/>
      <sz val="12"/>
      <color theme="1"/>
      <name val="Times New Roman"/>
      <family val="1"/>
      <charset val="186"/>
    </font>
    <font>
      <sz val="12"/>
      <color theme="1"/>
      <name val="Times New Roman"/>
      <family val="1"/>
      <charset val="186"/>
    </font>
    <font>
      <sz val="10"/>
      <color rgb="FF000000"/>
      <name val="Times New Roman"/>
      <family val="1"/>
      <charset val="186"/>
    </font>
    <font>
      <i/>
      <sz val="10"/>
      <color theme="1"/>
      <name val="Times New Roman"/>
      <family val="1"/>
      <charset val="186"/>
    </font>
    <font>
      <sz val="12"/>
      <color rgb="FF000000"/>
      <name val="Times New Roman"/>
      <family val="1"/>
      <charset val="186"/>
    </font>
    <font>
      <b/>
      <sz val="12"/>
      <color rgb="FF000000"/>
      <name val="Times New Roman"/>
      <family val="1"/>
      <charset val="186"/>
    </font>
    <font>
      <b/>
      <u/>
      <sz val="12"/>
      <color theme="1"/>
      <name val="Times New Roman"/>
      <family val="2"/>
      <charset val="186"/>
    </font>
    <font>
      <i/>
      <sz val="12"/>
      <color rgb="FF000000"/>
      <name val="Times New Roman"/>
      <family val="1"/>
      <charset val="186"/>
    </font>
    <font>
      <sz val="12"/>
      <color rgb="FF000000"/>
      <name val="Times New Roman"/>
      <family val="2"/>
      <charset val="186"/>
    </font>
    <font>
      <b/>
      <sz val="16"/>
      <color theme="1"/>
      <name val="Times New Roman"/>
      <family val="1"/>
      <charset val="186"/>
    </font>
    <font>
      <sz val="10"/>
      <name val="Arial"/>
      <family val="2"/>
      <charset val="186"/>
    </font>
    <font>
      <sz val="10"/>
      <name val="Aptos Narrow"/>
      <family val="2"/>
      <scheme val="minor"/>
    </font>
    <font>
      <b/>
      <sz val="10"/>
      <color theme="0"/>
      <name val="Aptos Narrow"/>
      <family val="2"/>
      <scheme val="minor"/>
    </font>
    <font>
      <b/>
      <sz val="10"/>
      <color rgb="FF000000"/>
      <name val="Times New Roman"/>
      <family val="2"/>
      <charset val="1"/>
    </font>
    <font>
      <sz val="12"/>
      <color theme="1"/>
      <name val="Times New Roman"/>
      <family val="2"/>
    </font>
    <font>
      <b/>
      <sz val="12"/>
      <color rgb="FF000000"/>
      <name val="Times New Roman"/>
      <family val="2"/>
    </font>
    <font>
      <sz val="12"/>
      <color theme="1"/>
      <name val="Times New Roman"/>
    </font>
    <font>
      <sz val="12"/>
      <color rgb="FF000000"/>
      <name val="Times New Roman"/>
      <family val="2"/>
    </font>
    <font>
      <sz val="12"/>
      <color rgb="FF000000"/>
      <name val="Times New Roman"/>
    </font>
    <font>
      <i/>
      <sz val="12"/>
      <color rgb="FF000000"/>
      <name val="Times New Roman"/>
    </font>
    <font>
      <u/>
      <sz val="12"/>
      <color rgb="FF000000"/>
      <name val="Times New Roman"/>
    </font>
    <font>
      <sz val="8"/>
      <name val="Times New Roman"/>
      <family val="2"/>
      <charset val="186"/>
    </font>
    <font>
      <b/>
      <sz val="10"/>
      <color theme="0"/>
      <name val="Times New Roman"/>
      <family val="1"/>
      <charset val="186"/>
    </font>
    <font>
      <b/>
      <u val="double"/>
      <sz val="12"/>
      <name val="Times New Roman"/>
      <family val="1"/>
      <charset val="186"/>
    </font>
    <font>
      <b/>
      <u/>
      <sz val="11"/>
      <name val="Times New Roman"/>
      <family val="1"/>
      <charset val="186"/>
    </font>
    <font>
      <b/>
      <sz val="10"/>
      <name val="Times New Roman"/>
      <family val="1"/>
      <charset val="186"/>
    </font>
    <font>
      <b/>
      <u/>
      <sz val="10"/>
      <name val="Times New Roman"/>
      <family val="1"/>
      <charset val="186"/>
    </font>
    <font>
      <i/>
      <sz val="10"/>
      <name val="Times New Roman"/>
      <family val="1"/>
      <charset val="186"/>
    </font>
    <font>
      <b/>
      <u/>
      <sz val="12"/>
      <name val="Times New Roman"/>
      <family val="1"/>
      <charset val="186"/>
    </font>
    <font>
      <u/>
      <sz val="11"/>
      <name val="Times New Roman"/>
      <family val="1"/>
      <charset val="186"/>
    </font>
    <font>
      <i/>
      <u/>
      <sz val="10"/>
      <name val="Times New Roman"/>
      <family val="1"/>
      <charset val="186"/>
    </font>
    <font>
      <u val="double"/>
      <sz val="12"/>
      <name val="Times New Roman"/>
      <family val="1"/>
      <charset val="186"/>
    </font>
    <font>
      <b/>
      <sz val="11"/>
      <name val="Times New Roman"/>
      <family val="1"/>
      <charset val="186"/>
    </font>
  </fonts>
  <fills count="9">
    <fill>
      <patternFill patternType="none"/>
    </fill>
    <fill>
      <patternFill patternType="gray125"/>
    </fill>
    <fill>
      <patternFill patternType="solid">
        <fgColor theme="3" tint="0.89999084444715716"/>
        <bgColor indexed="64"/>
      </patternFill>
    </fill>
    <fill>
      <patternFill patternType="solid">
        <fgColor theme="0"/>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3"/>
        <bgColor indexed="64"/>
      </patternFill>
    </fill>
    <fill>
      <patternFill patternType="solid">
        <fgColor rgb="FFFFFFFF"/>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indexed="64"/>
      </top>
      <bottom style="thin">
        <color indexed="64"/>
      </bottom>
      <diagonal/>
    </border>
    <border>
      <left style="thin">
        <color indexed="64"/>
      </left>
      <right style="thin">
        <color indexed="64"/>
      </right>
      <top/>
      <bottom/>
      <diagonal/>
    </border>
  </borders>
  <cellStyleXfs count="5">
    <xf numFmtId="0" fontId="0" fillId="0" borderId="0"/>
    <xf numFmtId="0" fontId="10" fillId="0" borderId="0" applyNumberFormat="0" applyFill="0" applyBorder="0" applyAlignment="0" applyProtection="0"/>
    <xf numFmtId="0" fontId="22" fillId="0" borderId="0"/>
    <xf numFmtId="0" fontId="22" fillId="0" borderId="0"/>
    <xf numFmtId="0" fontId="22" fillId="0" borderId="0"/>
  </cellStyleXfs>
  <cellXfs count="267">
    <xf numFmtId="0" fontId="0" fillId="0" borderId="0" xfId="0"/>
    <xf numFmtId="0" fontId="2" fillId="2"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5" fillId="0" borderId="4" xfId="0" applyFont="1" applyBorder="1" applyAlignment="1">
      <alignment horizontal="left" vertical="center" wrapText="1"/>
    </xf>
    <xf numFmtId="0" fontId="5" fillId="0" borderId="4" xfId="0" applyFont="1" applyBorder="1" applyAlignment="1">
      <alignment horizontal="center" vertical="center" wrapText="1"/>
    </xf>
    <xf numFmtId="0" fontId="7" fillId="0" borderId="4" xfId="0" applyFont="1" applyBorder="1" applyAlignment="1">
      <alignment horizontal="center" vertical="center" wrapText="1"/>
    </xf>
    <xf numFmtId="0" fontId="0" fillId="3" borderId="0" xfId="0" applyFill="1"/>
    <xf numFmtId="0" fontId="0" fillId="3" borderId="0" xfId="0" applyFill="1" applyAlignment="1">
      <alignment horizontal="left" vertical="top"/>
    </xf>
    <xf numFmtId="0" fontId="9" fillId="3" borderId="0" xfId="0" applyFont="1" applyFill="1" applyAlignment="1">
      <alignment horizontal="center" vertical="center" wrapText="1"/>
    </xf>
    <xf numFmtId="0" fontId="10" fillId="3" borderId="0" xfId="1" applyFill="1" applyBorder="1" applyAlignment="1">
      <alignment horizontal="center" vertical="center" wrapText="1"/>
    </xf>
    <xf numFmtId="0" fontId="0" fillId="0" borderId="0" xfId="0" applyAlignment="1">
      <alignment horizontal="left" vertical="top" wrapText="1"/>
    </xf>
    <xf numFmtId="0" fontId="9" fillId="0" borderId="4" xfId="0" applyFont="1" applyBorder="1" applyAlignment="1">
      <alignment horizontal="center" vertical="center" wrapText="1"/>
    </xf>
    <xf numFmtId="0" fontId="10" fillId="0" borderId="4" xfId="1" applyBorder="1" applyAlignment="1">
      <alignment horizontal="center" vertical="center" wrapText="1"/>
    </xf>
    <xf numFmtId="0" fontId="11" fillId="2" borderId="4" xfId="0" applyFont="1" applyFill="1" applyBorder="1" applyAlignment="1">
      <alignment horizontal="justify" vertical="center" wrapText="1"/>
    </xf>
    <xf numFmtId="0" fontId="0" fillId="3" borderId="0" xfId="0" applyFill="1" applyAlignment="1">
      <alignment horizontal="center" wrapText="1"/>
    </xf>
    <xf numFmtId="0" fontId="0" fillId="0" borderId="4" xfId="0" applyBorder="1" applyAlignment="1">
      <alignment horizontal="left" vertical="top" wrapText="1"/>
    </xf>
    <xf numFmtId="0" fontId="0" fillId="0" borderId="0" xfId="0" applyAlignment="1">
      <alignment wrapText="1"/>
    </xf>
    <xf numFmtId="0" fontId="0" fillId="0" borderId="0" xfId="0" applyAlignment="1">
      <alignment horizontal="center" vertical="center" wrapText="1"/>
    </xf>
    <xf numFmtId="0" fontId="2" fillId="0" borderId="0" xfId="0" applyFont="1" applyAlignment="1">
      <alignment horizontal="center" vertical="center" wrapText="1"/>
    </xf>
    <xf numFmtId="0" fontId="13" fillId="0" borderId="0" xfId="0" applyFont="1" applyAlignment="1">
      <alignment wrapText="1"/>
    </xf>
    <xf numFmtId="0" fontId="7" fillId="0" borderId="0" xfId="0" applyFont="1" applyAlignment="1">
      <alignment horizontal="left" vertical="center" wrapText="1"/>
    </xf>
    <xf numFmtId="0" fontId="0" fillId="0" borderId="4" xfId="0" applyBorder="1"/>
    <xf numFmtId="0" fontId="0" fillId="0" borderId="4" xfId="0" applyBorder="1" applyAlignment="1">
      <alignment horizontal="center" vertical="center"/>
    </xf>
    <xf numFmtId="0" fontId="0" fillId="4" borderId="4" xfId="0" applyFill="1" applyBorder="1" applyAlignment="1">
      <alignment horizontal="center" vertical="center" wrapText="1"/>
    </xf>
    <xf numFmtId="0" fontId="0" fillId="0" borderId="4" xfId="0" applyBorder="1" applyAlignment="1">
      <alignment horizontal="center" vertical="center" wrapText="1"/>
    </xf>
    <xf numFmtId="0" fontId="2" fillId="0" borderId="4" xfId="0" applyFont="1" applyBorder="1" applyAlignment="1">
      <alignment horizontal="center" vertical="center" wrapText="1"/>
    </xf>
    <xf numFmtId="0" fontId="0" fillId="0" borderId="4" xfId="0" applyBorder="1" applyAlignment="1">
      <alignment wrapText="1"/>
    </xf>
    <xf numFmtId="0" fontId="14" fillId="0" borderId="0" xfId="0" applyFont="1" applyAlignment="1">
      <alignment horizontal="left" vertical="top" wrapText="1"/>
    </xf>
    <xf numFmtId="0" fontId="7" fillId="0" borderId="0" xfId="0" applyFont="1" applyAlignment="1">
      <alignment horizontal="center" vertical="center" wrapText="1"/>
    </xf>
    <xf numFmtId="0" fontId="0" fillId="0" borderId="0" xfId="0" applyAlignment="1">
      <alignment horizontal="center" vertical="center"/>
    </xf>
    <xf numFmtId="0" fontId="13" fillId="0" borderId="0" xfId="0" applyFont="1" applyAlignment="1">
      <alignment vertical="center"/>
    </xf>
    <xf numFmtId="0" fontId="0" fillId="4" borderId="4" xfId="0" applyFill="1" applyBorder="1" applyAlignment="1">
      <alignment horizontal="center" vertical="center"/>
    </xf>
    <xf numFmtId="0" fontId="16" fillId="0" borderId="4" xfId="0" applyFont="1" applyBorder="1" applyAlignment="1">
      <alignment wrapText="1"/>
    </xf>
    <xf numFmtId="0" fontId="17" fillId="0" borderId="4" xfId="0" applyFont="1" applyBorder="1" applyAlignment="1">
      <alignment horizontal="center" vertical="center" wrapText="1"/>
    </xf>
    <xf numFmtId="0" fontId="13" fillId="0" borderId="4" xfId="0" applyFont="1" applyBorder="1" applyAlignment="1">
      <alignment vertical="center"/>
    </xf>
    <xf numFmtId="0" fontId="13" fillId="0" borderId="4" xfId="0" applyFont="1" applyBorder="1" applyAlignment="1">
      <alignment wrapText="1"/>
    </xf>
    <xf numFmtId="0" fontId="16" fillId="0" borderId="4" xfId="0" applyFont="1" applyBorder="1" applyAlignment="1">
      <alignment wrapText="1" readingOrder="1"/>
    </xf>
    <xf numFmtId="0" fontId="11" fillId="0" borderId="4" xfId="0" applyFont="1" applyBorder="1" applyAlignment="1">
      <alignment horizontal="center" vertical="center" wrapText="1" readingOrder="1"/>
    </xf>
    <xf numFmtId="0" fontId="2" fillId="0" borderId="0" xfId="0" applyFont="1"/>
    <xf numFmtId="0" fontId="0" fillId="0" borderId="0" xfId="0" applyAlignment="1">
      <alignment horizontal="left" vertical="top"/>
    </xf>
    <xf numFmtId="0" fontId="13" fillId="0" borderId="7" xfId="0" applyFont="1" applyBorder="1" applyAlignment="1">
      <alignment horizontal="center" vertical="center"/>
    </xf>
    <xf numFmtId="0" fontId="13" fillId="0" borderId="0" xfId="0" applyFont="1" applyAlignment="1">
      <alignment horizontal="left" vertical="top" wrapText="1"/>
    </xf>
    <xf numFmtId="0" fontId="13" fillId="0" borderId="4" xfId="0" applyFont="1" applyBorder="1" applyAlignment="1">
      <alignment horizontal="left" vertical="top" wrapText="1"/>
    </xf>
    <xf numFmtId="0" fontId="16" fillId="0" borderId="4" xfId="0" applyFont="1" applyBorder="1" applyAlignment="1">
      <alignment horizontal="left" vertical="top" wrapText="1"/>
    </xf>
    <xf numFmtId="0" fontId="0" fillId="0" borderId="1" xfId="0" applyBorder="1"/>
    <xf numFmtId="0" fontId="2" fillId="0" borderId="10" xfId="0" applyFont="1" applyBorder="1" applyAlignment="1">
      <alignment horizontal="center" vertical="center" wrapText="1"/>
    </xf>
    <xf numFmtId="0" fontId="0" fillId="5" borderId="4" xfId="0" applyFill="1" applyBorder="1" applyAlignment="1">
      <alignment horizontal="center" vertical="center"/>
    </xf>
    <xf numFmtId="0" fontId="13" fillId="0" borderId="4" xfId="0" applyFont="1" applyBorder="1" applyAlignment="1">
      <alignment vertical="center" wrapText="1"/>
    </xf>
    <xf numFmtId="0" fontId="13" fillId="3" borderId="0" xfId="0" applyFont="1" applyFill="1" applyAlignment="1">
      <alignment horizontal="center" vertical="center"/>
    </xf>
    <xf numFmtId="0" fontId="13" fillId="3" borderId="4" xfId="0" applyFont="1" applyFill="1" applyBorder="1" applyAlignment="1">
      <alignment horizontal="center" vertical="center"/>
    </xf>
    <xf numFmtId="0" fontId="13" fillId="3" borderId="4" xfId="0" applyFont="1" applyFill="1" applyBorder="1" applyAlignment="1">
      <alignment horizontal="left" wrapText="1"/>
    </xf>
    <xf numFmtId="0" fontId="16" fillId="3" borderId="4" xfId="0" applyFont="1" applyFill="1" applyBorder="1" applyAlignment="1">
      <alignment horizontal="left" vertical="top" wrapText="1"/>
    </xf>
    <xf numFmtId="0" fontId="20" fillId="0" borderId="0" xfId="0" applyFont="1" applyAlignment="1">
      <alignment horizontal="center" vertical="center"/>
    </xf>
    <xf numFmtId="0" fontId="9" fillId="0" borderId="4" xfId="0" applyFont="1" applyBorder="1" applyAlignment="1">
      <alignment horizontal="left" vertical="top" wrapText="1" readingOrder="1"/>
    </xf>
    <xf numFmtId="0" fontId="20" fillId="0" borderId="4"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horizontal="center" vertical="center" wrapText="1"/>
    </xf>
    <xf numFmtId="0" fontId="13" fillId="0" borderId="4" xfId="0" applyFont="1" applyBorder="1" applyAlignment="1">
      <alignment horizontal="center" vertical="center"/>
    </xf>
    <xf numFmtId="0" fontId="13" fillId="0" borderId="4" xfId="0" applyFont="1" applyBorder="1" applyAlignment="1">
      <alignment horizontal="left" vertical="center" wrapText="1"/>
    </xf>
    <xf numFmtId="0" fontId="16" fillId="0" borderId="4" xfId="0" applyFont="1" applyBorder="1" applyAlignment="1">
      <alignment horizontal="center" vertical="center"/>
    </xf>
    <xf numFmtId="0" fontId="9" fillId="0" borderId="4" xfId="0" applyFont="1" applyBorder="1" applyAlignment="1">
      <alignment horizontal="left" vertical="center" wrapText="1" readingOrder="1"/>
    </xf>
    <xf numFmtId="0" fontId="2" fillId="2" borderId="4" xfId="0" applyFont="1" applyFill="1" applyBorder="1" applyAlignment="1">
      <alignment horizontal="left" vertical="center" wrapText="1"/>
    </xf>
    <xf numFmtId="0" fontId="13" fillId="0" borderId="0" xfId="0" applyFont="1"/>
    <xf numFmtId="0" fontId="16" fillId="0" borderId="0" xfId="0" applyFont="1" applyAlignment="1">
      <alignment horizontal="center" vertical="center"/>
    </xf>
    <xf numFmtId="0" fontId="17" fillId="0" borderId="0" xfId="0" applyFont="1" applyAlignment="1">
      <alignment horizontal="center" vertical="center" wrapText="1"/>
    </xf>
    <xf numFmtId="0" fontId="13" fillId="4" borderId="4" xfId="0" applyFont="1" applyFill="1" applyBorder="1" applyAlignment="1">
      <alignment horizontal="center" vertical="center"/>
    </xf>
    <xf numFmtId="0" fontId="13" fillId="0" borderId="10" xfId="0" applyFont="1" applyBorder="1" applyAlignment="1">
      <alignment horizontal="center" vertical="center"/>
    </xf>
    <xf numFmtId="0" fontId="13" fillId="4" borderId="10" xfId="0" applyFont="1" applyFill="1" applyBorder="1" applyAlignment="1">
      <alignment horizontal="center" vertical="center"/>
    </xf>
    <xf numFmtId="0" fontId="2" fillId="0" borderId="0" xfId="0" applyFont="1" applyAlignment="1">
      <alignment horizontal="center" vertical="center"/>
    </xf>
    <xf numFmtId="0" fontId="0" fillId="0" borderId="11" xfId="0" applyBorder="1" applyAlignment="1">
      <alignment horizontal="left" vertical="top" wrapText="1"/>
    </xf>
    <xf numFmtId="0" fontId="17" fillId="0" borderId="8" xfId="0" applyFont="1" applyBorder="1" applyAlignment="1">
      <alignment horizontal="center" vertical="center" wrapText="1" readingOrder="1"/>
    </xf>
    <xf numFmtId="0" fontId="13" fillId="0" borderId="1" xfId="0" applyFont="1" applyBorder="1" applyAlignment="1">
      <alignment horizontal="center" vertical="center"/>
    </xf>
    <xf numFmtId="0" fontId="16" fillId="0" borderId="10" xfId="0" applyFont="1" applyBorder="1" applyAlignment="1">
      <alignment horizontal="left" vertical="top" wrapText="1" readingOrder="1"/>
    </xf>
    <xf numFmtId="0" fontId="17" fillId="0" borderId="10" xfId="0" applyFont="1" applyBorder="1" applyAlignment="1">
      <alignment horizontal="center" vertical="center" wrapText="1" readingOrder="1"/>
    </xf>
    <xf numFmtId="0" fontId="16" fillId="0" borderId="4" xfId="0" applyFont="1" applyBorder="1" applyAlignment="1">
      <alignment horizontal="left" vertical="top" wrapText="1" readingOrder="1"/>
    </xf>
    <xf numFmtId="0" fontId="17" fillId="0" borderId="4" xfId="0" applyFont="1" applyBorder="1" applyAlignment="1">
      <alignment horizontal="center" vertical="center" wrapText="1" readingOrder="1"/>
    </xf>
    <xf numFmtId="0" fontId="13" fillId="3" borderId="4" xfId="0" applyFont="1" applyFill="1" applyBorder="1" applyAlignment="1">
      <alignment horizontal="left" vertical="top" wrapText="1"/>
    </xf>
    <xf numFmtId="0" fontId="17" fillId="3" borderId="4" xfId="0" applyFont="1" applyFill="1" applyBorder="1" applyAlignment="1">
      <alignment horizontal="center" vertical="center" wrapText="1"/>
    </xf>
    <xf numFmtId="0" fontId="1" fillId="0" borderId="7" xfId="0" applyFont="1" applyBorder="1" applyAlignment="1">
      <alignment horizontal="center"/>
    </xf>
    <xf numFmtId="0" fontId="16" fillId="0" borderId="0" xfId="0" applyFont="1" applyAlignment="1">
      <alignment horizontal="left" vertical="top" wrapText="1"/>
    </xf>
    <xf numFmtId="0" fontId="11" fillId="0" borderId="4" xfId="0" applyFont="1" applyBorder="1" applyAlignment="1">
      <alignment horizontal="center" vertical="center" wrapText="1"/>
    </xf>
    <xf numFmtId="0" fontId="23" fillId="0" borderId="6" xfId="2" applyFont="1" applyBorder="1"/>
    <xf numFmtId="0" fontId="23" fillId="0" borderId="0" xfId="2" applyFont="1" applyAlignment="1">
      <alignment horizontal="center"/>
    </xf>
    <xf numFmtId="0" fontId="24" fillId="7" borderId="4" xfId="2" applyFont="1" applyFill="1" applyBorder="1" applyAlignment="1">
      <alignment horizontal="center" vertical="center" wrapText="1"/>
    </xf>
    <xf numFmtId="0" fontId="17" fillId="0" borderId="4" xfId="0" applyFont="1" applyBorder="1" applyAlignment="1">
      <alignment horizontal="center" vertical="center"/>
    </xf>
    <xf numFmtId="0" fontId="13" fillId="0" borderId="0" xfId="0" applyFont="1" applyAlignment="1">
      <alignment horizontal="left" vertical="top"/>
    </xf>
    <xf numFmtId="0" fontId="12" fillId="0" borderId="0" xfId="0" applyFont="1" applyAlignment="1">
      <alignment horizontal="center" vertical="center" wrapText="1"/>
    </xf>
    <xf numFmtId="0" fontId="25" fillId="0" borderId="0" xfId="0" applyFont="1" applyAlignment="1">
      <alignment wrapText="1"/>
    </xf>
    <xf numFmtId="0" fontId="17" fillId="8" borderId="4" xfId="0" applyFont="1" applyFill="1" applyBorder="1" applyAlignment="1">
      <alignment horizontal="center" vertical="center" wrapText="1" readingOrder="1"/>
    </xf>
    <xf numFmtId="0" fontId="2" fillId="0" borderId="4" xfId="0" applyFont="1" applyBorder="1" applyAlignment="1">
      <alignment horizontal="center" wrapText="1"/>
    </xf>
    <xf numFmtId="0" fontId="16" fillId="8" borderId="4" xfId="0" applyFont="1" applyFill="1" applyBorder="1" applyAlignment="1">
      <alignment horizontal="left" vertical="top" wrapText="1" readingOrder="1"/>
    </xf>
    <xf numFmtId="0" fontId="2" fillId="0" borderId="17" xfId="0" applyFont="1" applyBorder="1" applyAlignment="1">
      <alignment horizontal="center" vertical="center" wrapText="1"/>
    </xf>
    <xf numFmtId="0" fontId="11" fillId="8" borderId="4" xfId="0" applyFont="1" applyFill="1" applyBorder="1" applyAlignment="1">
      <alignment horizontal="center" vertical="center" wrapText="1" readingOrder="1"/>
    </xf>
    <xf numFmtId="0" fontId="17" fillId="0" borderId="0" xfId="0" applyFont="1" applyAlignment="1">
      <alignment horizontal="center" vertical="center"/>
    </xf>
    <xf numFmtId="0" fontId="13" fillId="0" borderId="4" xfId="0" applyFont="1" applyBorder="1" applyAlignment="1">
      <alignment horizontal="center" vertical="center" wrapText="1"/>
    </xf>
    <xf numFmtId="0" fontId="16" fillId="0" borderId="4" xfId="0" applyFont="1" applyBorder="1" applyAlignment="1">
      <alignment vertical="top" wrapText="1" readingOrder="1"/>
    </xf>
    <xf numFmtId="0" fontId="25" fillId="0" borderId="0" xfId="0" applyFont="1"/>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26" fillId="0" borderId="8" xfId="0" applyFont="1" applyBorder="1" applyAlignment="1">
      <alignment horizontal="left" vertical="top" wrapText="1"/>
    </xf>
    <xf numFmtId="0" fontId="27" fillId="0" borderId="1" xfId="0" applyFont="1" applyBorder="1" applyAlignment="1">
      <alignment horizontal="center" vertical="center"/>
    </xf>
    <xf numFmtId="0" fontId="26" fillId="0" borderId="4" xfId="0" applyFont="1" applyBorder="1" applyAlignment="1">
      <alignment horizontal="center" vertical="center"/>
    </xf>
    <xf numFmtId="0" fontId="5" fillId="0" borderId="10" xfId="0" applyFont="1" applyBorder="1" applyAlignment="1">
      <alignment horizontal="center" vertical="center" wrapText="1"/>
    </xf>
    <xf numFmtId="0" fontId="28" fillId="0" borderId="10" xfId="0" applyFont="1" applyBorder="1" applyAlignment="1">
      <alignment horizontal="left" vertical="top" wrapText="1"/>
    </xf>
    <xf numFmtId="0" fontId="27" fillId="0" borderId="4" xfId="0" applyFont="1" applyBorder="1" applyAlignment="1">
      <alignment horizontal="center" vertical="center" wrapText="1"/>
    </xf>
    <xf numFmtId="0" fontId="29" fillId="0" borderId="4" xfId="0" applyFont="1" applyBorder="1" applyAlignment="1">
      <alignment horizontal="left" vertical="top" wrapText="1" readingOrder="1"/>
    </xf>
    <xf numFmtId="0" fontId="27" fillId="0" borderId="4" xfId="0" applyFont="1" applyBorder="1" applyAlignment="1">
      <alignment horizontal="center" vertical="center" wrapText="1" readingOrder="1"/>
    </xf>
    <xf numFmtId="0" fontId="26" fillId="0" borderId="4" xfId="0" applyFont="1" applyBorder="1" applyAlignment="1">
      <alignment horizontal="left" vertical="top" wrapText="1"/>
    </xf>
    <xf numFmtId="0" fontId="26" fillId="3" borderId="4" xfId="0" applyFont="1" applyFill="1" applyBorder="1" applyAlignment="1">
      <alignment horizontal="left" vertical="top" wrapText="1"/>
    </xf>
    <xf numFmtId="0" fontId="27" fillId="0" borderId="4" xfId="0" applyFont="1" applyBorder="1" applyAlignment="1">
      <alignment horizontal="center" vertical="center"/>
    </xf>
    <xf numFmtId="0" fontId="30" fillId="0" borderId="4" xfId="0" applyFont="1" applyBorder="1" applyAlignment="1">
      <alignment horizontal="left" vertical="top" wrapText="1" readingOrder="1"/>
    </xf>
    <xf numFmtId="0" fontId="2" fillId="0" borderId="0" xfId="0" applyFont="1" applyAlignment="1">
      <alignment wrapText="1"/>
    </xf>
    <xf numFmtId="0" fontId="7" fillId="0" borderId="0" xfId="0" applyFont="1"/>
    <xf numFmtId="0" fontId="29" fillId="8" borderId="4" xfId="0" applyFont="1" applyFill="1" applyBorder="1" applyAlignment="1">
      <alignment horizontal="left" vertical="top" wrapText="1" readingOrder="1"/>
    </xf>
    <xf numFmtId="0" fontId="29" fillId="0" borderId="4" xfId="0" applyFont="1" applyBorder="1" applyAlignment="1">
      <alignment horizontal="left" vertical="top" wrapText="1"/>
    </xf>
    <xf numFmtId="0" fontId="30" fillId="0" borderId="4" xfId="0" applyFont="1" applyBorder="1" applyAlignment="1">
      <alignment horizontal="left" vertical="top" wrapText="1"/>
    </xf>
    <xf numFmtId="0" fontId="26" fillId="0" borderId="0" xfId="0" applyFont="1" applyAlignment="1">
      <alignment horizontal="center" vertical="center"/>
    </xf>
    <xf numFmtId="0" fontId="26" fillId="0" borderId="8" xfId="0" applyFont="1" applyBorder="1" applyAlignment="1">
      <alignment horizontal="center" vertical="center"/>
    </xf>
    <xf numFmtId="0" fontId="13" fillId="0" borderId="1" xfId="0" applyFont="1" applyBorder="1" applyAlignment="1">
      <alignment horizontal="left" vertical="top" wrapText="1"/>
    </xf>
    <xf numFmtId="0" fontId="26" fillId="0" borderId="10" xfId="0" applyFont="1" applyBorder="1" applyAlignment="1">
      <alignment horizontal="center" vertical="center"/>
    </xf>
    <xf numFmtId="0" fontId="13" fillId="3" borderId="1" xfId="0" applyFont="1" applyFill="1" applyBorder="1" applyAlignment="1">
      <alignment horizontal="left" vertical="top" wrapText="1"/>
    </xf>
    <xf numFmtId="0" fontId="2" fillId="3" borderId="4" xfId="0" applyFont="1" applyFill="1" applyBorder="1" applyAlignment="1">
      <alignment horizontal="center" vertical="center" wrapText="1"/>
    </xf>
    <xf numFmtId="0" fontId="17" fillId="0" borderId="0" xfId="0" applyFont="1"/>
    <xf numFmtId="0" fontId="0" fillId="0" borderId="0" xfId="0" applyAlignment="1">
      <alignment horizontal="left"/>
    </xf>
    <xf numFmtId="0" fontId="0" fillId="0" borderId="0" xfId="0" applyAlignment="1">
      <alignment horizontal="center"/>
    </xf>
    <xf numFmtId="0" fontId="16" fillId="0" borderId="4" xfId="0" applyFont="1" applyBorder="1" applyAlignment="1">
      <alignment horizontal="justify" vertical="center" wrapText="1"/>
    </xf>
    <xf numFmtId="0" fontId="17" fillId="8" borderId="4" xfId="0" applyFont="1" applyFill="1" applyBorder="1" applyAlignment="1">
      <alignment horizontal="justify" vertical="center" wrapText="1"/>
    </xf>
    <xf numFmtId="0" fontId="13" fillId="0" borderId="4" xfId="0" applyFont="1" applyBorder="1" applyAlignment="1">
      <alignment horizontal="justify" vertical="center" wrapText="1"/>
    </xf>
    <xf numFmtId="0" fontId="2" fillId="2" borderId="10" xfId="0" applyFont="1" applyFill="1" applyBorder="1" applyAlignment="1">
      <alignment horizontal="center" vertical="center" wrapText="1"/>
    </xf>
    <xf numFmtId="0" fontId="0" fillId="0" borderId="10" xfId="0" applyBorder="1"/>
    <xf numFmtId="0" fontId="16" fillId="0" borderId="4" xfId="0" applyFont="1" applyBorder="1" applyAlignment="1">
      <alignment horizontal="left" vertical="center" wrapText="1" readingOrder="1"/>
    </xf>
    <xf numFmtId="0" fontId="9" fillId="0" borderId="18" xfId="0" applyFont="1" applyBorder="1" applyAlignment="1">
      <alignment horizontal="center" vertical="center" wrapText="1"/>
    </xf>
    <xf numFmtId="0" fontId="0" fillId="0" borderId="4" xfId="0" applyBorder="1" applyAlignment="1">
      <alignment vertical="center" wrapText="1"/>
    </xf>
    <xf numFmtId="0" fontId="10" fillId="0" borderId="4" xfId="1" applyBorder="1" applyAlignment="1">
      <alignment horizontal="left" vertical="top" wrapText="1"/>
    </xf>
    <xf numFmtId="0" fontId="10" fillId="0" borderId="1" xfId="1" applyBorder="1" applyAlignment="1">
      <alignment vertical="center" wrapText="1"/>
    </xf>
    <xf numFmtId="0" fontId="10" fillId="0" borderId="2" xfId="1" applyBorder="1" applyAlignment="1">
      <alignment vertical="center" wrapText="1"/>
    </xf>
    <xf numFmtId="0" fontId="10" fillId="0" borderId="3" xfId="1" applyBorder="1" applyAlignment="1">
      <alignment vertical="center" wrapText="1"/>
    </xf>
    <xf numFmtId="0" fontId="10" fillId="0" borderId="1" xfId="1" applyBorder="1" applyAlignment="1">
      <alignment horizontal="left" vertical="top" wrapText="1"/>
    </xf>
    <xf numFmtId="0" fontId="10" fillId="0" borderId="2" xfId="1" applyBorder="1" applyAlignment="1">
      <alignment horizontal="left" vertical="top" wrapText="1"/>
    </xf>
    <xf numFmtId="0" fontId="10" fillId="0" borderId="3" xfId="1" applyBorder="1" applyAlignment="1">
      <alignment horizontal="left" vertical="top" wrapText="1"/>
    </xf>
    <xf numFmtId="0" fontId="11" fillId="2" borderId="4" xfId="0" applyFont="1" applyFill="1" applyBorder="1" applyAlignment="1">
      <alignment horizontal="center" vertical="center" wrapText="1"/>
    </xf>
    <xf numFmtId="0" fontId="10" fillId="0" borderId="4" xfId="1" applyBorder="1" applyAlignment="1">
      <alignment horizontal="left"/>
    </xf>
    <xf numFmtId="0" fontId="9" fillId="0" borderId="4" xfId="0" applyFont="1" applyBorder="1" applyAlignment="1">
      <alignment horizontal="center" vertical="center" wrapText="1"/>
    </xf>
    <xf numFmtId="0" fontId="12" fillId="0" borderId="4" xfId="0" applyFont="1" applyBorder="1" applyAlignment="1">
      <alignment horizontal="left"/>
    </xf>
    <xf numFmtId="0" fontId="0" fillId="0" borderId="5" xfId="0"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1" fillId="2" borderId="4" xfId="0" applyFont="1" applyFill="1" applyBorder="1" applyAlignment="1">
      <alignment horizontal="center"/>
    </xf>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21" fillId="0" borderId="7" xfId="0" applyFont="1" applyBorder="1" applyAlignment="1">
      <alignment horizontal="center"/>
    </xf>
    <xf numFmtId="0" fontId="0" fillId="0" borderId="7" xfId="0" applyBorder="1" applyAlignment="1">
      <alignment horizontal="center"/>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7" xfId="0" applyFont="1" applyBorder="1" applyAlignment="1">
      <alignment horizontal="center" wrapText="1"/>
    </xf>
    <xf numFmtId="0" fontId="0" fillId="0" borderId="6" xfId="0" applyBorder="1" applyAlignment="1">
      <alignment horizontal="left" vertical="top" wrapText="1"/>
    </xf>
    <xf numFmtId="0" fontId="1" fillId="0" borderId="7" xfId="0" applyFont="1" applyBorder="1" applyAlignment="1">
      <alignment horizontal="center" vertical="center"/>
    </xf>
    <xf numFmtId="0" fontId="13" fillId="0" borderId="7" xfId="0" applyFont="1" applyBorder="1" applyAlignment="1">
      <alignment horizontal="center" vertical="center"/>
    </xf>
    <xf numFmtId="0" fontId="0" fillId="0" borderId="0" xfId="0" applyAlignment="1">
      <alignment horizontal="left" vertical="top"/>
    </xf>
    <xf numFmtId="0" fontId="2" fillId="0" borderId="7" xfId="0" applyFont="1" applyBorder="1" applyAlignment="1">
      <alignment horizontal="center" vertical="center"/>
    </xf>
    <xf numFmtId="0" fontId="0" fillId="0" borderId="7" xfId="0" applyBorder="1" applyAlignment="1">
      <alignment horizontal="center" vertical="center"/>
    </xf>
    <xf numFmtId="0" fontId="18" fillId="0" borderId="8" xfId="0" applyFont="1" applyBorder="1" applyAlignment="1">
      <alignment horizontal="center" vertical="center" textRotation="90"/>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13" fillId="0" borderId="10" xfId="0" applyFont="1" applyBorder="1" applyAlignment="1">
      <alignment horizontal="left" vertical="top" wrapText="1"/>
    </xf>
    <xf numFmtId="0" fontId="13" fillId="0" borderId="9" xfId="0" applyFont="1" applyBorder="1" applyAlignment="1">
      <alignment horizontal="left" vertical="top" wrapText="1"/>
    </xf>
    <xf numFmtId="0" fontId="0" fillId="0" borderId="10" xfId="0" applyBorder="1" applyAlignment="1">
      <alignment horizontal="center" vertical="center"/>
    </xf>
    <xf numFmtId="0" fontId="0" fillId="0" borderId="9" xfId="0" applyBorder="1" applyAlignment="1">
      <alignment horizontal="center" vertical="center"/>
    </xf>
    <xf numFmtId="0" fontId="0" fillId="4" borderId="10" xfId="0" applyFill="1" applyBorder="1" applyAlignment="1">
      <alignment horizontal="center" vertical="center"/>
    </xf>
    <xf numFmtId="0" fontId="0" fillId="4" borderId="9" xfId="0" applyFill="1" applyBorder="1" applyAlignment="1">
      <alignment horizontal="center" vertical="center"/>
    </xf>
    <xf numFmtId="0" fontId="0" fillId="0" borderId="10" xfId="0" applyBorder="1" applyAlignment="1">
      <alignment horizontal="center"/>
    </xf>
    <xf numFmtId="0" fontId="0" fillId="0" borderId="9" xfId="0" applyBorder="1" applyAlignment="1">
      <alignment horizontal="center"/>
    </xf>
    <xf numFmtId="0" fontId="13" fillId="0" borderId="10" xfId="0" applyFont="1" applyBorder="1" applyAlignment="1">
      <alignment horizontal="left" wrapText="1"/>
    </xf>
    <xf numFmtId="0" fontId="13" fillId="0" borderId="9" xfId="0" applyFont="1" applyBorder="1" applyAlignment="1">
      <alignment horizontal="left" wrapText="1"/>
    </xf>
    <xf numFmtId="0" fontId="0" fillId="5" borderId="10" xfId="0" applyFill="1" applyBorder="1" applyAlignment="1">
      <alignment horizontal="center" vertical="center"/>
    </xf>
    <xf numFmtId="0" fontId="0" fillId="5" borderId="9" xfId="0" applyFill="1" applyBorder="1" applyAlignment="1">
      <alignment horizontal="center" vertical="center"/>
    </xf>
    <xf numFmtId="0" fontId="21" fillId="0" borderId="4" xfId="0" applyFont="1" applyBorder="1" applyAlignment="1">
      <alignment horizontal="center" vertical="center"/>
    </xf>
    <xf numFmtId="0" fontId="16" fillId="0" borderId="10" xfId="0" applyFont="1" applyBorder="1" applyAlignment="1">
      <alignment horizontal="center" vertical="center"/>
    </xf>
    <xf numFmtId="0" fontId="16" fillId="0" borderId="9" xfId="0" applyFont="1" applyBorder="1" applyAlignment="1">
      <alignment horizontal="center" vertical="center"/>
    </xf>
    <xf numFmtId="0" fontId="17" fillId="0" borderId="10" xfId="0" applyFont="1" applyBorder="1" applyAlignment="1">
      <alignment horizontal="center" vertical="center" wrapText="1"/>
    </xf>
    <xf numFmtId="0" fontId="17" fillId="0" borderId="9" xfId="0" applyFont="1" applyBorder="1" applyAlignment="1">
      <alignment horizontal="center" vertical="center" wrapText="1"/>
    </xf>
    <xf numFmtId="0" fontId="16" fillId="0" borderId="10" xfId="0" applyFont="1" applyBorder="1" applyAlignment="1">
      <alignment horizontal="left" vertical="top" wrapText="1"/>
    </xf>
    <xf numFmtId="0" fontId="16" fillId="0" borderId="9" xfId="0" applyFont="1" applyBorder="1" applyAlignment="1">
      <alignment horizontal="left" vertical="top" wrapText="1"/>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4" borderId="10" xfId="0" applyFont="1" applyFill="1" applyBorder="1" applyAlignment="1">
      <alignment horizontal="center" vertical="center"/>
    </xf>
    <xf numFmtId="0" fontId="13" fillId="4" borderId="9" xfId="0" applyFont="1" applyFill="1" applyBorder="1" applyAlignment="1">
      <alignment horizontal="center" vertical="center"/>
    </xf>
    <xf numFmtId="0" fontId="1" fillId="0" borderId="7" xfId="0" applyFont="1" applyBorder="1" applyAlignment="1">
      <alignment horizontal="center"/>
    </xf>
    <xf numFmtId="0" fontId="0" fillId="0" borderId="4" xfId="0" applyBorder="1" applyAlignment="1">
      <alignment horizontal="center" vertical="center"/>
    </xf>
    <xf numFmtId="0" fontId="1" fillId="0" borderId="0" xfId="0" applyFont="1" applyAlignment="1">
      <alignment horizontal="center"/>
    </xf>
    <xf numFmtId="0" fontId="2" fillId="2" borderId="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4" xfId="0" applyFont="1" applyFill="1" applyBorder="1" applyAlignment="1">
      <alignment horizontal="center" vertical="center" wrapText="1"/>
    </xf>
    <xf numFmtId="0" fontId="0" fillId="0" borderId="4" xfId="0" applyBorder="1" applyAlignment="1">
      <alignment horizontal="center" vertical="center" wrapText="1"/>
    </xf>
    <xf numFmtId="0" fontId="0" fillId="0" borderId="10" xfId="0" applyBorder="1" applyAlignment="1">
      <alignment horizontal="center" vertical="center" wrapText="1"/>
    </xf>
    <xf numFmtId="0" fontId="13" fillId="0" borderId="6" xfId="0" applyFont="1" applyBorder="1" applyAlignment="1">
      <alignment horizontal="left" vertical="top" wrapText="1"/>
    </xf>
    <xf numFmtId="0" fontId="13" fillId="0" borderId="0" xfId="0" applyFont="1" applyAlignment="1">
      <alignment horizontal="left" vertical="top"/>
    </xf>
    <xf numFmtId="0" fontId="1" fillId="0" borderId="4" xfId="0" applyFont="1" applyBorder="1" applyAlignment="1">
      <alignment horizontal="center"/>
    </xf>
    <xf numFmtId="0" fontId="2" fillId="0" borderId="13" xfId="0" applyFont="1" applyBorder="1" applyAlignment="1">
      <alignment horizontal="center" vertical="center"/>
    </xf>
    <xf numFmtId="0" fontId="1" fillId="0" borderId="13" xfId="0" applyFont="1" applyBorder="1" applyAlignment="1">
      <alignment horizontal="center" vertical="center"/>
    </xf>
    <xf numFmtId="0" fontId="1" fillId="0" borderId="13" xfId="0" applyFont="1" applyBorder="1" applyAlignment="1">
      <alignment horizontal="center"/>
    </xf>
    <xf numFmtId="0" fontId="34" fillId="7" borderId="1" xfId="2" applyFont="1" applyFill="1" applyBorder="1" applyAlignment="1">
      <alignment horizontal="center" vertical="top" wrapText="1"/>
    </xf>
    <xf numFmtId="0" fontId="34" fillId="7" borderId="4" xfId="2" applyFont="1" applyFill="1" applyBorder="1" applyAlignment="1">
      <alignment horizontal="center" vertical="top" wrapText="1"/>
    </xf>
    <xf numFmtId="0" fontId="34" fillId="7" borderId="4" xfId="2" applyFont="1" applyFill="1" applyBorder="1" applyAlignment="1">
      <alignment horizontal="center" vertical="center" wrapText="1"/>
    </xf>
    <xf numFmtId="0" fontId="6" fillId="6" borderId="0" xfId="2" applyFont="1" applyFill="1" applyAlignment="1">
      <alignment horizontal="center"/>
    </xf>
    <xf numFmtId="0" fontId="35" fillId="6" borderId="6" xfId="2" applyFont="1" applyFill="1" applyBorder="1"/>
    <xf numFmtId="0" fontId="35" fillId="6" borderId="0" xfId="2" applyFont="1" applyFill="1" applyAlignment="1">
      <alignment horizontal="center" vertical="center"/>
    </xf>
    <xf numFmtId="0" fontId="6" fillId="0" borderId="5" xfId="2" applyFont="1" applyBorder="1" applyAlignment="1">
      <alignment horizontal="center"/>
    </xf>
    <xf numFmtId="0" fontId="6" fillId="0" borderId="16" xfId="2" applyFont="1" applyBorder="1"/>
    <xf numFmtId="0" fontId="13" fillId="0" borderId="5" xfId="0" applyFont="1" applyBorder="1" applyAlignment="1">
      <alignment horizontal="center" vertical="center"/>
    </xf>
    <xf numFmtId="0" fontId="13" fillId="0" borderId="15" xfId="0" applyFont="1" applyBorder="1" applyAlignment="1">
      <alignment horizontal="center" vertical="center"/>
    </xf>
    <xf numFmtId="0" fontId="6" fillId="0" borderId="7" xfId="2" applyFont="1" applyBorder="1" applyAlignment="1">
      <alignment horizontal="center"/>
    </xf>
    <xf numFmtId="0" fontId="6" fillId="0" borderId="12" xfId="2" applyFont="1" applyBorder="1"/>
    <xf numFmtId="0" fontId="13" fillId="0" borderId="13" xfId="0" applyFont="1" applyBorder="1" applyAlignment="1">
      <alignment horizontal="center" vertical="center"/>
    </xf>
    <xf numFmtId="0" fontId="6" fillId="6" borderId="5" xfId="2" applyFont="1" applyFill="1" applyBorder="1" applyAlignment="1">
      <alignment horizontal="center"/>
    </xf>
    <xf numFmtId="0" fontId="35" fillId="6" borderId="16" xfId="2" applyFont="1" applyFill="1" applyBorder="1"/>
    <xf numFmtId="0" fontId="6" fillId="6" borderId="5" xfId="2" applyFont="1" applyFill="1" applyBorder="1" applyAlignment="1">
      <alignment horizontal="center" vertical="center"/>
    </xf>
    <xf numFmtId="0" fontId="6" fillId="6" borderId="15" xfId="2" applyFont="1" applyFill="1" applyBorder="1" applyAlignment="1">
      <alignment horizontal="center" vertical="center"/>
    </xf>
    <xf numFmtId="0" fontId="6" fillId="0" borderId="0" xfId="2" applyFont="1" applyAlignment="1">
      <alignment horizontal="center"/>
    </xf>
    <xf numFmtId="0" fontId="6" fillId="0" borderId="6" xfId="2" applyFont="1" applyBorder="1"/>
    <xf numFmtId="0" fontId="13" fillId="0" borderId="14" xfId="0" applyFont="1" applyBorder="1" applyAlignment="1">
      <alignment horizontal="center" vertical="center"/>
    </xf>
    <xf numFmtId="0" fontId="35" fillId="6" borderId="5" xfId="2" applyFont="1" applyFill="1" applyBorder="1" applyAlignment="1">
      <alignment horizontal="center" vertical="center"/>
    </xf>
    <xf numFmtId="0" fontId="35" fillId="6" borderId="15" xfId="2" applyFont="1" applyFill="1" applyBorder="1" applyAlignment="1">
      <alignment horizontal="center" vertical="center"/>
    </xf>
    <xf numFmtId="0" fontId="36" fillId="0" borderId="6" xfId="2" applyFont="1" applyBorder="1"/>
    <xf numFmtId="0" fontId="35" fillId="6" borderId="14" xfId="2" applyFont="1" applyFill="1" applyBorder="1" applyAlignment="1">
      <alignment horizontal="center" vertical="center"/>
    </xf>
    <xf numFmtId="0" fontId="37" fillId="0" borderId="0" xfId="2" applyFont="1" applyAlignment="1">
      <alignment horizontal="center"/>
    </xf>
    <xf numFmtId="0" fontId="11" fillId="6" borderId="0" xfId="2" applyFont="1" applyFill="1" applyAlignment="1">
      <alignment horizontal="center" vertical="center"/>
    </xf>
    <xf numFmtId="0" fontId="11" fillId="6" borderId="14" xfId="2" applyFont="1" applyFill="1" applyBorder="1" applyAlignment="1">
      <alignment horizontal="center" vertical="center"/>
    </xf>
    <xf numFmtId="0" fontId="6" fillId="0" borderId="6" xfId="2" applyFont="1" applyBorder="1" applyAlignment="1">
      <alignment wrapText="1"/>
    </xf>
    <xf numFmtId="0" fontId="38" fillId="0" borderId="6" xfId="2" applyFont="1" applyBorder="1"/>
    <xf numFmtId="0" fontId="6" fillId="0" borderId="0" xfId="4" applyFont="1" applyAlignment="1">
      <alignment horizontal="center"/>
    </xf>
    <xf numFmtId="0" fontId="39" fillId="0" borderId="0" xfId="2" applyFont="1" applyAlignment="1">
      <alignment horizontal="center"/>
    </xf>
    <xf numFmtId="0" fontId="6" fillId="0" borderId="7" xfId="4" applyFont="1" applyBorder="1" applyAlignment="1">
      <alignment horizontal="center"/>
    </xf>
    <xf numFmtId="0" fontId="40" fillId="0" borderId="6" xfId="3" applyFont="1" applyBorder="1"/>
    <xf numFmtId="0" fontId="36" fillId="0" borderId="6" xfId="3" applyFont="1" applyBorder="1" applyAlignment="1">
      <alignment horizontal="left"/>
    </xf>
    <xf numFmtId="0" fontId="36" fillId="0" borderId="6" xfId="3" applyFont="1" applyBorder="1"/>
    <xf numFmtId="0" fontId="6" fillId="0" borderId="0" xfId="2" applyFont="1"/>
    <xf numFmtId="0" fontId="40" fillId="0" borderId="6" xfId="2" applyFont="1" applyBorder="1"/>
    <xf numFmtId="0" fontId="6" fillId="6" borderId="16" xfId="2" applyFont="1" applyFill="1" applyBorder="1" applyAlignment="1">
      <alignment horizontal="center"/>
    </xf>
    <xf numFmtId="0" fontId="6" fillId="0" borderId="6" xfId="2" applyFont="1" applyBorder="1" applyAlignment="1">
      <alignment horizontal="center"/>
    </xf>
    <xf numFmtId="0" fontId="6" fillId="0" borderId="6" xfId="2" applyFont="1" applyBorder="1" applyAlignment="1">
      <alignment horizontal="left"/>
    </xf>
    <xf numFmtId="0" fontId="6" fillId="0" borderId="12" xfId="2" applyFont="1" applyBorder="1" applyAlignment="1">
      <alignment horizontal="center"/>
    </xf>
    <xf numFmtId="0" fontId="6" fillId="6" borderId="6" xfId="2" applyFont="1" applyFill="1" applyBorder="1" applyAlignment="1">
      <alignment horizontal="center"/>
    </xf>
    <xf numFmtId="0" fontId="6" fillId="6" borderId="0" xfId="2" applyFont="1" applyFill="1" applyAlignment="1">
      <alignment horizontal="center" vertical="center"/>
    </xf>
    <xf numFmtId="0" fontId="6" fillId="6" borderId="14" xfId="2" applyFont="1" applyFill="1" applyBorder="1" applyAlignment="1">
      <alignment horizontal="center" vertical="center"/>
    </xf>
    <xf numFmtId="0" fontId="36" fillId="0" borderId="6" xfId="2" applyFont="1" applyBorder="1" applyAlignment="1">
      <alignment vertical="center" wrapText="1"/>
    </xf>
    <xf numFmtId="0" fontId="38" fillId="0" borderId="6" xfId="2" applyFont="1" applyBorder="1" applyAlignment="1">
      <alignment wrapText="1"/>
    </xf>
    <xf numFmtId="0" fontId="6" fillId="0" borderId="6" xfId="3" applyFont="1" applyBorder="1"/>
    <xf numFmtId="0" fontId="6" fillId="0" borderId="12" xfId="3" applyFont="1" applyBorder="1"/>
    <xf numFmtId="0" fontId="41" fillId="0" borderId="6" xfId="2" applyFont="1" applyBorder="1"/>
    <xf numFmtId="0" fontId="39" fillId="0" borderId="6" xfId="2" applyFont="1" applyBorder="1" applyAlignment="1">
      <alignment horizontal="center"/>
    </xf>
    <xf numFmtId="0" fontId="42" fillId="0" borderId="6" xfId="2" applyFont="1" applyBorder="1"/>
    <xf numFmtId="0" fontId="6" fillId="0" borderId="0" xfId="2" applyFont="1" applyAlignment="1">
      <alignment horizontal="center" vertical="center"/>
    </xf>
    <xf numFmtId="0" fontId="43" fillId="6" borderId="0" xfId="2" applyFont="1" applyFill="1" applyAlignment="1">
      <alignment horizontal="center" vertical="center"/>
    </xf>
    <xf numFmtId="0" fontId="6" fillId="0" borderId="16" xfId="2" applyFont="1" applyBorder="1" applyAlignment="1">
      <alignment horizontal="center"/>
    </xf>
    <xf numFmtId="0" fontId="6" fillId="0" borderId="16" xfId="2" applyFont="1" applyBorder="1" applyAlignment="1">
      <alignment vertical="center"/>
    </xf>
    <xf numFmtId="0" fontId="6" fillId="0" borderId="6" xfId="2" applyFont="1" applyBorder="1" applyAlignment="1">
      <alignment vertical="center"/>
    </xf>
    <xf numFmtId="0" fontId="44" fillId="0" borderId="6" xfId="2" applyFont="1" applyBorder="1" applyAlignment="1">
      <alignment vertical="center"/>
    </xf>
    <xf numFmtId="0" fontId="42" fillId="0" borderId="6" xfId="2" applyFont="1" applyBorder="1" applyAlignment="1">
      <alignment vertical="center"/>
    </xf>
    <xf numFmtId="0" fontId="6" fillId="0" borderId="12" xfId="2" applyFont="1" applyBorder="1" applyAlignment="1">
      <alignment vertical="center"/>
    </xf>
    <xf numFmtId="0" fontId="10" fillId="0" borderId="0" xfId="1" applyFill="1" applyAlignment="1"/>
  </cellXfs>
  <cellStyles count="5">
    <cellStyle name="Hipersaite" xfId="1" builtinId="8"/>
    <cellStyle name="Normal 2" xfId="2" xr:uid="{B0A094D4-03B1-4928-BD26-2C725B09059B}"/>
    <cellStyle name="Parasts" xfId="0" builtinId="0"/>
    <cellStyle name="Parasts 2" xfId="4" xr:uid="{BBC81D1B-7AA1-422F-B064-8AE38E99072B}"/>
    <cellStyle name="Parasts 3" xfId="3" xr:uid="{4FFED95E-2D58-4384-A31C-ADCD2D8F6A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109341</xdr:colOff>
      <xdr:row>2</xdr:row>
      <xdr:rowOff>1173533</xdr:rowOff>
    </xdr:from>
    <xdr:ext cx="2934989" cy="2583493"/>
    <xdr:pic>
      <xdr:nvPicPr>
        <xdr:cNvPr id="2" name="Attēls 1">
          <a:extLst>
            <a:ext uri="{FF2B5EF4-FFF2-40B4-BE49-F238E27FC236}">
              <a16:creationId xmlns:a16="http://schemas.microsoft.com/office/drawing/2014/main" id="{A34054C4-7DEB-4716-A7F9-AA36CD90C2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0461" y="594413"/>
          <a:ext cx="2934989" cy="2583493"/>
        </a:xfrm>
        <a:prstGeom prst="rect">
          <a:avLst/>
        </a:prstGeom>
      </xdr:spPr>
    </xdr:pic>
    <xdr:clientData/>
  </xdr:oneCellAnchor>
  <xdr:oneCellAnchor>
    <xdr:from>
      <xdr:col>2</xdr:col>
      <xdr:colOff>78288</xdr:colOff>
      <xdr:row>9</xdr:row>
      <xdr:rowOff>52191</xdr:rowOff>
    </xdr:from>
    <xdr:ext cx="3766016" cy="2009384"/>
    <xdr:pic>
      <xdr:nvPicPr>
        <xdr:cNvPr id="3" name="Attēls 2">
          <a:extLst>
            <a:ext uri="{FF2B5EF4-FFF2-40B4-BE49-F238E27FC236}">
              <a16:creationId xmlns:a16="http://schemas.microsoft.com/office/drawing/2014/main" id="{450288ED-E25D-442E-BC56-D54B98A0F77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19408" y="1835271"/>
          <a:ext cx="3766016" cy="2009384"/>
        </a:xfrm>
        <a:prstGeom prst="rect">
          <a:avLst/>
        </a:prstGeom>
      </xdr:spPr>
    </xdr:pic>
    <xdr:clientData/>
  </xdr:one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8E5D9-49CF-4950-BAE9-BA08E7AD8415}">
  <sheetPr>
    <tabColor theme="0"/>
  </sheetPr>
  <dimension ref="A1:E41"/>
  <sheetViews>
    <sheetView topLeftCell="A19" zoomScale="122" zoomScaleNormal="122" workbookViewId="0">
      <selection activeCell="B38" sqref="B38:D38"/>
    </sheetView>
  </sheetViews>
  <sheetFormatPr defaultRowHeight="15.6"/>
  <cols>
    <col min="4" max="4" width="37" customWidth="1"/>
  </cols>
  <sheetData>
    <row r="1" spans="1:5">
      <c r="A1" s="141" t="s">
        <v>0</v>
      </c>
      <c r="B1" s="141"/>
      <c r="C1" s="141"/>
      <c r="D1" s="141"/>
    </row>
    <row r="2" spans="1:5">
      <c r="A2" s="125" t="s">
        <v>1</v>
      </c>
      <c r="B2" s="142" t="s">
        <v>0</v>
      </c>
      <c r="C2" s="142"/>
      <c r="D2" s="142"/>
      <c r="E2" s="124"/>
    </row>
    <row r="3" spans="1:5">
      <c r="A3" s="141" t="s">
        <v>2</v>
      </c>
      <c r="B3" s="141"/>
      <c r="C3" s="141"/>
      <c r="D3" s="141"/>
      <c r="E3" s="124"/>
    </row>
    <row r="4" spans="1:5">
      <c r="A4" s="125" t="s">
        <v>3</v>
      </c>
      <c r="B4" s="142" t="s">
        <v>2</v>
      </c>
      <c r="C4" s="142"/>
      <c r="D4" s="142"/>
      <c r="E4" s="124"/>
    </row>
    <row r="5" spans="1:5">
      <c r="A5" s="141" t="s">
        <v>4</v>
      </c>
      <c r="B5" s="141"/>
      <c r="C5" s="141"/>
      <c r="D5" s="141"/>
      <c r="E5" s="124"/>
    </row>
    <row r="6" spans="1:5">
      <c r="A6" s="11" t="s">
        <v>5</v>
      </c>
      <c r="B6" s="266" t="s">
        <v>4</v>
      </c>
      <c r="C6" s="266"/>
      <c r="D6" s="266"/>
      <c r="E6" s="124"/>
    </row>
    <row r="7" spans="1:5">
      <c r="A7" s="141" t="s">
        <v>6</v>
      </c>
      <c r="B7" s="141"/>
      <c r="C7" s="141"/>
      <c r="D7" s="141"/>
      <c r="E7" s="124"/>
    </row>
    <row r="8" spans="1:5">
      <c r="A8" s="11" t="s">
        <v>7</v>
      </c>
      <c r="B8" s="135" t="s">
        <v>8</v>
      </c>
      <c r="C8" s="136"/>
      <c r="D8" s="137"/>
    </row>
    <row r="9" spans="1:5">
      <c r="A9" s="11" t="s">
        <v>9</v>
      </c>
      <c r="B9" s="135" t="s">
        <v>10</v>
      </c>
      <c r="C9" s="136"/>
      <c r="D9" s="137"/>
    </row>
    <row r="10" spans="1:5">
      <c r="A10" s="11" t="s">
        <v>11</v>
      </c>
      <c r="B10" s="135" t="s">
        <v>12</v>
      </c>
      <c r="C10" s="136"/>
      <c r="D10" s="137"/>
    </row>
    <row r="11" spans="1:5">
      <c r="A11" s="11" t="s">
        <v>13</v>
      </c>
      <c r="B11" s="135" t="s">
        <v>14</v>
      </c>
      <c r="C11" s="136"/>
      <c r="D11" s="137"/>
    </row>
    <row r="12" spans="1:5">
      <c r="A12" s="11" t="s">
        <v>15</v>
      </c>
      <c r="B12" s="135" t="s">
        <v>16</v>
      </c>
      <c r="C12" s="136"/>
      <c r="D12" s="137"/>
    </row>
    <row r="13" spans="1:5">
      <c r="A13" s="11" t="s">
        <v>17</v>
      </c>
      <c r="B13" s="135" t="s">
        <v>18</v>
      </c>
      <c r="C13" s="136"/>
      <c r="D13" s="137"/>
    </row>
    <row r="14" spans="1:5">
      <c r="A14" s="11" t="s">
        <v>19</v>
      </c>
      <c r="B14" s="135" t="s">
        <v>20</v>
      </c>
      <c r="C14" s="136"/>
      <c r="D14" s="137"/>
    </row>
    <row r="15" spans="1:5">
      <c r="A15" s="11" t="s">
        <v>21</v>
      </c>
      <c r="B15" s="135" t="s">
        <v>22</v>
      </c>
      <c r="C15" s="136"/>
      <c r="D15" s="137"/>
    </row>
    <row r="16" spans="1:5">
      <c r="A16" s="141" t="s">
        <v>23</v>
      </c>
      <c r="B16" s="141"/>
      <c r="C16" s="141"/>
      <c r="D16" s="141"/>
    </row>
    <row r="17" spans="1:5">
      <c r="A17" s="11" t="s">
        <v>24</v>
      </c>
      <c r="B17" s="134" t="s">
        <v>25</v>
      </c>
      <c r="C17" s="134"/>
      <c r="D17" s="134"/>
    </row>
    <row r="18" spans="1:5">
      <c r="A18" s="11" t="s">
        <v>26</v>
      </c>
      <c r="B18" s="134" t="s">
        <v>27</v>
      </c>
      <c r="C18" s="134"/>
      <c r="D18" s="134"/>
    </row>
    <row r="19" spans="1:5">
      <c r="A19" s="11" t="s">
        <v>28</v>
      </c>
      <c r="B19" s="134" t="s">
        <v>29</v>
      </c>
      <c r="C19" s="134"/>
      <c r="D19" s="134"/>
    </row>
    <row r="20" spans="1:5">
      <c r="A20" s="11" t="s">
        <v>30</v>
      </c>
      <c r="B20" s="134" t="s">
        <v>31</v>
      </c>
      <c r="C20" s="134"/>
      <c r="D20" s="134"/>
    </row>
    <row r="21" spans="1:5">
      <c r="A21" s="11"/>
      <c r="B21" s="138" t="s">
        <v>32</v>
      </c>
      <c r="C21" s="139"/>
      <c r="D21" s="140"/>
      <c r="E21" s="124"/>
    </row>
    <row r="22" spans="1:5">
      <c r="A22" s="11" t="s">
        <v>33</v>
      </c>
      <c r="B22" s="134" t="s">
        <v>34</v>
      </c>
      <c r="C22" s="134"/>
      <c r="D22" s="134"/>
    </row>
    <row r="23" spans="1:5">
      <c r="A23" s="11" t="s">
        <v>35</v>
      </c>
      <c r="B23" s="134" t="s">
        <v>36</v>
      </c>
      <c r="C23" s="134"/>
      <c r="D23" s="134"/>
    </row>
    <row r="24" spans="1:5">
      <c r="A24" s="141" t="s">
        <v>37</v>
      </c>
      <c r="B24" s="141"/>
      <c r="C24" s="141"/>
      <c r="D24" s="141"/>
    </row>
    <row r="25" spans="1:5">
      <c r="A25" s="11" t="s">
        <v>38</v>
      </c>
      <c r="B25" s="266" t="s">
        <v>39</v>
      </c>
      <c r="C25" s="266"/>
      <c r="D25" s="266"/>
    </row>
    <row r="26" spans="1:5">
      <c r="A26" s="11" t="s">
        <v>40</v>
      </c>
      <c r="B26" s="266" t="s">
        <v>41</v>
      </c>
      <c r="C26" s="266"/>
      <c r="D26" s="266"/>
    </row>
    <row r="27" spans="1:5">
      <c r="A27" s="11" t="s">
        <v>42</v>
      </c>
      <c r="B27" s="266" t="s">
        <v>43</v>
      </c>
      <c r="C27" s="266"/>
      <c r="D27" s="266"/>
    </row>
    <row r="28" spans="1:5">
      <c r="A28" s="11" t="s">
        <v>44</v>
      </c>
      <c r="B28" s="266" t="s">
        <v>45</v>
      </c>
      <c r="C28" s="266"/>
      <c r="D28" s="266"/>
    </row>
    <row r="29" spans="1:5">
      <c r="A29" s="11" t="s">
        <v>46</v>
      </c>
      <c r="B29" s="266" t="s">
        <v>47</v>
      </c>
      <c r="C29" s="266"/>
      <c r="D29" s="266"/>
    </row>
    <row r="30" spans="1:5">
      <c r="A30" s="141" t="s">
        <v>48</v>
      </c>
      <c r="B30" s="141"/>
      <c r="C30" s="141"/>
      <c r="D30" s="141"/>
    </row>
    <row r="31" spans="1:5">
      <c r="A31" s="11" t="s">
        <v>49</v>
      </c>
      <c r="B31" s="134" t="s">
        <v>50</v>
      </c>
      <c r="C31" s="134"/>
      <c r="D31" s="134"/>
    </row>
    <row r="32" spans="1:5">
      <c r="A32" s="11" t="s">
        <v>51</v>
      </c>
      <c r="B32" s="134" t="s">
        <v>52</v>
      </c>
      <c r="C32" s="134"/>
      <c r="D32" s="134"/>
    </row>
    <row r="33" spans="1:5">
      <c r="A33" s="11" t="s">
        <v>53</v>
      </c>
      <c r="B33" s="134" t="s">
        <v>54</v>
      </c>
      <c r="C33" s="134"/>
      <c r="D33" s="134"/>
    </row>
    <row r="34" spans="1:5">
      <c r="A34" s="11" t="s">
        <v>55</v>
      </c>
      <c r="B34" s="134" t="s">
        <v>56</v>
      </c>
      <c r="C34" s="134"/>
      <c r="D34" s="134"/>
    </row>
    <row r="35" spans="1:5">
      <c r="A35" s="11" t="s">
        <v>57</v>
      </c>
      <c r="B35" s="266" t="s">
        <v>58</v>
      </c>
      <c r="C35" s="266"/>
      <c r="D35" s="266"/>
      <c r="E35" s="124"/>
    </row>
    <row r="36" spans="1:5">
      <c r="A36" s="11" t="s">
        <v>59</v>
      </c>
      <c r="B36" s="134" t="s">
        <v>60</v>
      </c>
      <c r="C36" s="134"/>
      <c r="D36" s="134"/>
    </row>
    <row r="37" spans="1:5">
      <c r="A37" s="11" t="s">
        <v>61</v>
      </c>
      <c r="B37" s="134" t="s">
        <v>62</v>
      </c>
      <c r="C37" s="134"/>
      <c r="D37" s="134"/>
    </row>
    <row r="38" spans="1:5">
      <c r="A38" s="11" t="s">
        <v>63</v>
      </c>
      <c r="B38" s="134" t="s">
        <v>64</v>
      </c>
      <c r="C38" s="134"/>
      <c r="D38" s="134"/>
    </row>
    <row r="39" spans="1:5">
      <c r="A39" s="11" t="s">
        <v>65</v>
      </c>
      <c r="B39" s="134" t="s">
        <v>66</v>
      </c>
      <c r="C39" s="134"/>
      <c r="D39" s="134"/>
    </row>
    <row r="40" spans="1:5">
      <c r="A40" s="132" t="s">
        <v>67</v>
      </c>
      <c r="B40" s="134" t="s">
        <v>68</v>
      </c>
      <c r="C40" s="134"/>
      <c r="D40" s="134"/>
    </row>
    <row r="41" spans="1:5">
      <c r="A41" s="11" t="s">
        <v>69</v>
      </c>
      <c r="B41" s="134" t="s">
        <v>70</v>
      </c>
      <c r="C41" s="134"/>
      <c r="D41" s="134"/>
    </row>
  </sheetData>
  <mergeCells count="41">
    <mergeCell ref="B41:D41"/>
    <mergeCell ref="A30:D30"/>
    <mergeCell ref="B31:D31"/>
    <mergeCell ref="B32:D32"/>
    <mergeCell ref="B33:D33"/>
    <mergeCell ref="B34:D34"/>
    <mergeCell ref="B36:D36"/>
    <mergeCell ref="B40:D40"/>
    <mergeCell ref="B29:D29"/>
    <mergeCell ref="B35:D35"/>
    <mergeCell ref="B23:D23"/>
    <mergeCell ref="B26:D26"/>
    <mergeCell ref="B15:D15"/>
    <mergeCell ref="B37:D37"/>
    <mergeCell ref="B38:D38"/>
    <mergeCell ref="B27:D27"/>
    <mergeCell ref="B39:D39"/>
    <mergeCell ref="A1:D1"/>
    <mergeCell ref="B2:D2"/>
    <mergeCell ref="B4:D4"/>
    <mergeCell ref="A7:D7"/>
    <mergeCell ref="B8:D8"/>
    <mergeCell ref="A5:D5"/>
    <mergeCell ref="B6:D6"/>
    <mergeCell ref="A3:D3"/>
    <mergeCell ref="B22:D22"/>
    <mergeCell ref="B28:D28"/>
    <mergeCell ref="B9:D9"/>
    <mergeCell ref="B10:D10"/>
    <mergeCell ref="B11:D11"/>
    <mergeCell ref="B21:D21"/>
    <mergeCell ref="B20:D20"/>
    <mergeCell ref="B17:D17"/>
    <mergeCell ref="B18:D18"/>
    <mergeCell ref="B19:D19"/>
    <mergeCell ref="A24:D24"/>
    <mergeCell ref="B25:D25"/>
    <mergeCell ref="B12:D12"/>
    <mergeCell ref="B13:D13"/>
    <mergeCell ref="A16:D16"/>
    <mergeCell ref="B14:D14"/>
  </mergeCells>
  <hyperlinks>
    <hyperlink ref="A17:B17" location="'6.10.'!A1" display="6.10." xr:uid="{591A4A38-8017-409A-AE26-992D423E2F4E}"/>
    <hyperlink ref="B18" location="'6.11. '!A1" display="Apziņošana" xr:uid="{12A0A745-947F-40F9-92AD-F8F07E68703D}"/>
    <hyperlink ref="B19" location="'6.12.'!A1" display="Prasības lietotāja un publiskās daļas saskarnēm" xr:uid="{7E72E7B5-5FD9-4EB3-A125-EBEC65C189EC}"/>
    <hyperlink ref="B20" location="'6.13. '!A1" display="Lietotāju pārvaldības prasības" xr:uid="{145D69A9-0AA1-44C0-AB4F-80D08BA09D0A}"/>
    <hyperlink ref="B22" location="'6.14. '!A1" display="Sistēmas administrēšanas prasības" xr:uid="{7C9ED2DD-066C-4417-B3B0-E7B7365721CE}"/>
    <hyperlink ref="B23" location="'6.15. '!A1" display="Datu apmaiņas un integrācijas prasības" xr:uid="{71B7E843-2B43-40B5-AD78-DFD01316AE3F}"/>
    <hyperlink ref="B36" location="'8.5. '!A1" display="Prasības Izpildītāja nodevumiem" xr:uid="{0326183B-E378-4D96-B823-6276C63E62AE}"/>
    <hyperlink ref="B37" location="'8.6. '!A1" display="Izpildītāja nodevumu iesniegšanas un akcepttestēšanas kārtība" xr:uid="{6B94C43C-0DA8-47D4-AE32-AC8CA314639A}"/>
    <hyperlink ref="B38" location="'8.8._x0009_'!A1" display="Prasības Sistēmas ieviešanai" xr:uid="{A4B4E980-2B25-466C-91F5-864AFABED5B3}"/>
    <hyperlink ref="B39" location="'8.9.'!A1" display="Garantijas prasības" xr:uid="{49640518-D3B3-4991-A0AD-5430B5E26D62}"/>
    <hyperlink ref="B40" location="'8.10._x0009_'!A1" display="Uzturēšanas prasības" xr:uid="{D1FC9B61-4395-468C-BC95-920DC22A80B3}"/>
    <hyperlink ref="B41" location="'9.1.'!A1" display="Risku vadība" xr:uid="{34808CA0-249A-4533-97A3-D56075A043D1}"/>
    <hyperlink ref="B2:D2" location="'1.Projekta informācija'!A1" display="Projekta informācija" xr:uid="{4123F457-8E1D-4BFB-BE1C-EC313B4944BD}"/>
    <hyperlink ref="B4:D4" location="'2.Termini un skaidrojumi'!A1" display="Termini un skaidrojumi" xr:uid="{96296070-5651-40A4-AEC4-3722CC1CB415}"/>
    <hyperlink ref="B8" location="V_1!A1" display="Grāmatvedība " xr:uid="{AE8280A2-741B-44A4-A63B-598C223B030E}"/>
    <hyperlink ref="B9" location="V_2!A1" display="Vadības grāmatvedība " xr:uid="{9FDE9B76-C72A-4A34-AB61-CAA21E03945D}"/>
    <hyperlink ref="B10" location="V_3!A1" display="Personāla vadība " xr:uid="{ED8B352D-0F61-4DFE-B7B3-E5156AB82B44}"/>
    <hyperlink ref="B11" location="V_4!A1" display="Klientu attiecību vadība (CRM) " xr:uid="{B93A101C-458E-40B3-829C-73A6FE6997CE}"/>
    <hyperlink ref="B12" location="V_5!A1" display="Aktīvu pārvaldība " xr:uid="{35E348DF-B030-4D63-9C05-EC8B18741A61}"/>
    <hyperlink ref="B13" location="V_6!A1" display="Iepirkumu pārvaldība" xr:uid="{62AB75BE-38F5-48E9-B200-2485EB376D91}"/>
    <hyperlink ref="B14" location="'V7'!A1" display="Projektu vadība " xr:uid="{797240A7-11A0-41A5-8AFD-C5D5738BBB1C}"/>
    <hyperlink ref="B15" location="V_8!A1" display="Darba plūsmas un uzdevumu vadība " xr:uid="{A04B204C-B699-464E-AE7C-F38ED4816599}"/>
    <hyperlink ref="B21:D21" location="'Lietotāju matrica'!A1" display="Lietotāju matrica" xr:uid="{27590BF4-8081-4D1F-9401-B4CBC1A3BB07}"/>
    <hyperlink ref="B31:D31" location="'8.1. '!A1" display="Sistēmas ieviešanas aktivitātes un pieeja" xr:uid="{FA3E2BD4-8546-4E1E-B141-349ECA948791}"/>
    <hyperlink ref="B32:D32" location="'8.2.'!A1" display="Projekta organizācija un vadība" xr:uid="{DF98903A-09F8-4069-9320-645C3596E03D}"/>
    <hyperlink ref="B33:D33" location="'8.3.'!A1" display="Apmācību organizācija un nodrošinājums" xr:uid="{6A869B1D-1075-4911-BA50-832696DF90A6}"/>
    <hyperlink ref="B35:D35" location="'8.5.'!A1" display="Sadarbības rīki un vide" xr:uid="{CAEDDABB-9268-4FAD-B070-107A6B822D9C}"/>
    <hyperlink ref="B34:D34" location="'8.4.'!A1" display="Komunikācija un sadarbības organizācija" xr:uid="{6CCD8D3A-24D7-47EA-B8F5-0D441D67849F}"/>
    <hyperlink ref="B36:D36" location="'8.6. '!A1" display="Prasības Izpildītāja nodevumiem" xr:uid="{43F06B90-2859-44AA-BD74-DF0DEC681A06}"/>
    <hyperlink ref="B37:D37" location="'8.7. '!A1" display="Izpildītāja nodevumu iesniegšanas un akcepttestēšanas kārtība" xr:uid="{BE0C49BA-6D0D-4095-BCD5-E61C910B9704}"/>
    <hyperlink ref="B38:D38" location="'8.8'!A1" display="Prasības Sistēmas ieviešanai" xr:uid="{C5DBF6C6-B580-4F08-8E28-20E2F4DBD43E}"/>
    <hyperlink ref="B40:D40" location="'8.10.'!A1" display="Uzturēšanas prasības" xr:uid="{0FC69EF9-EC36-4387-8F3B-37422688A05F}"/>
    <hyperlink ref="B6:D6" location="'3.Vispārīgās prasības'!A1" display="IS vispārīgās prasības" xr:uid="{7361D4E7-5CCF-44F1-9D46-62AE8E8A9AE9}"/>
    <hyperlink ref="B25:D25" location="'7.1.  '!A1" display="Sistēmas tehniskās infrastruktūras novērtējums" xr:uid="{FC49B475-0447-4B3F-B3AB-4F1B9D08720A}"/>
    <hyperlink ref="B26:D26" location="'7.2. '!A1" display="_x0009_Piekļūstamības standartu prasības" xr:uid="{50EB44EE-A182-4B4B-BE68-06A0F99EA57C}"/>
    <hyperlink ref="B27:D27" location="'7.3. '!A1" display="_x0009_Drošības prasības" xr:uid="{5F68E0F7-401B-4DD1-845E-B43D2ADE2985}"/>
    <hyperlink ref="B28:D28" location="'7.4. '!A1" display="Personas datu drošības un aizsardzības prasības" xr:uid="{26E6F72F-2B18-4C8D-AAEF-2B7D248D14E9}"/>
    <hyperlink ref="B29:D29" location="'7.5. '!A1" display="Datu migrācijas prasības, darbības monitoringam u.c." xr:uid="{0B462675-BDCD-4BDC-8C38-5F666A86D2F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71E9F-9DFA-4776-A3FE-F76C7908618A}">
  <sheetPr>
    <tabColor theme="0"/>
  </sheetPr>
  <dimension ref="A1:M867"/>
  <sheetViews>
    <sheetView zoomScale="95" zoomScaleNormal="95" workbookViewId="0">
      <pane ySplit="2" topLeftCell="A3" activePane="bottomLeft" state="frozen"/>
      <selection pane="bottomLeft" activeCell="H2" sqref="H2:M2"/>
      <selection activeCell="J39" sqref="J39"/>
    </sheetView>
  </sheetViews>
  <sheetFormatPr defaultRowHeight="15.6"/>
  <cols>
    <col min="1" max="1" width="8.75" style="29"/>
    <col min="2" max="2" width="20.375" style="18" customWidth="1"/>
    <col min="3" max="3" width="119.875" style="19" customWidth="1"/>
    <col min="4" max="4" width="17.5" style="48" customWidth="1"/>
    <col min="5" max="5" width="31.625" style="29" customWidth="1"/>
    <col min="6" max="6" width="25.625" style="29" customWidth="1"/>
    <col min="7" max="7" width="23.125" customWidth="1"/>
    <col min="13" max="13" width="37.375" customWidth="1"/>
  </cols>
  <sheetData>
    <row r="1" spans="1:13" ht="17.45">
      <c r="A1" s="162" t="s">
        <v>1321</v>
      </c>
      <c r="B1" s="166"/>
      <c r="C1" s="166"/>
      <c r="D1" s="166"/>
      <c r="E1" s="166"/>
      <c r="F1" s="166"/>
      <c r="G1" s="166"/>
    </row>
    <row r="2" spans="1:13" ht="233.25" customHeight="1">
      <c r="A2" s="1" t="s">
        <v>298</v>
      </c>
      <c r="B2" s="1" t="s">
        <v>299</v>
      </c>
      <c r="C2" s="1" t="s">
        <v>300</v>
      </c>
      <c r="D2" s="1" t="s">
        <v>301</v>
      </c>
      <c r="E2" s="1" t="s">
        <v>1322</v>
      </c>
      <c r="F2" s="1" t="s">
        <v>311</v>
      </c>
      <c r="G2" s="1" t="s">
        <v>312</v>
      </c>
      <c r="H2" s="161" t="s">
        <v>313</v>
      </c>
      <c r="I2" s="164"/>
      <c r="J2" s="164"/>
      <c r="K2" s="164"/>
      <c r="L2" s="164"/>
      <c r="M2" s="164"/>
    </row>
    <row r="3" spans="1:13" ht="409.6" customHeight="1">
      <c r="A3" s="22" t="s">
        <v>1323</v>
      </c>
      <c r="B3" s="25" t="s">
        <v>1324</v>
      </c>
      <c r="C3" s="51" t="s">
        <v>1325</v>
      </c>
      <c r="D3" s="49" t="s">
        <v>305</v>
      </c>
      <c r="E3" s="31"/>
      <c r="F3" s="22"/>
      <c r="G3" s="21"/>
    </row>
    <row r="4" spans="1:13" ht="124.9">
      <c r="A4" s="22" t="s">
        <v>1326</v>
      </c>
      <c r="B4" s="25" t="s">
        <v>1327</v>
      </c>
      <c r="C4" s="35" t="s">
        <v>1328</v>
      </c>
      <c r="D4" s="49" t="s">
        <v>323</v>
      </c>
      <c r="E4" s="22"/>
      <c r="F4" s="31"/>
      <c r="G4" s="21"/>
    </row>
    <row r="5" spans="1:13" ht="166.5" customHeight="1">
      <c r="A5" s="22" t="s">
        <v>1329</v>
      </c>
      <c r="B5" s="25" t="s">
        <v>1330</v>
      </c>
      <c r="C5" s="35" t="s">
        <v>1331</v>
      </c>
      <c r="D5" s="49" t="s">
        <v>305</v>
      </c>
      <c r="E5" s="31"/>
      <c r="F5" s="22"/>
      <c r="G5" s="21"/>
    </row>
    <row r="6" spans="1:13" ht="46.9">
      <c r="A6" s="22" t="s">
        <v>1332</v>
      </c>
      <c r="B6" s="25" t="s">
        <v>1333</v>
      </c>
      <c r="C6" s="35" t="s">
        <v>1334</v>
      </c>
      <c r="D6" s="49" t="s">
        <v>305</v>
      </c>
      <c r="E6" s="31"/>
      <c r="F6" s="22"/>
      <c r="G6" s="21"/>
    </row>
    <row r="7" spans="1:13" ht="62.45">
      <c r="A7" s="22" t="s">
        <v>1335</v>
      </c>
      <c r="B7" s="25" t="s">
        <v>1336</v>
      </c>
      <c r="C7" s="35" t="s">
        <v>1337</v>
      </c>
      <c r="D7" s="49" t="s">
        <v>305</v>
      </c>
      <c r="E7" s="31"/>
      <c r="F7" s="22" t="s">
        <v>1338</v>
      </c>
      <c r="G7" s="21"/>
    </row>
    <row r="8" spans="1:13" ht="78">
      <c r="A8" s="22" t="s">
        <v>1339</v>
      </c>
      <c r="B8" s="25" t="s">
        <v>1340</v>
      </c>
      <c r="C8" s="35" t="s">
        <v>1341</v>
      </c>
      <c r="D8" s="49" t="s">
        <v>305</v>
      </c>
      <c r="E8" s="31"/>
      <c r="F8" s="22" t="s">
        <v>1342</v>
      </c>
      <c r="G8" s="21"/>
    </row>
    <row r="9" spans="1:13" ht="62.45">
      <c r="A9" s="22" t="s">
        <v>1343</v>
      </c>
      <c r="B9" s="25" t="s">
        <v>1344</v>
      </c>
      <c r="C9" s="35" t="s">
        <v>1345</v>
      </c>
      <c r="D9" s="49" t="s">
        <v>305</v>
      </c>
      <c r="E9" s="31"/>
      <c r="F9" s="22"/>
      <c r="G9" s="21"/>
    </row>
    <row r="10" spans="1:13" ht="243.75" customHeight="1">
      <c r="A10" s="22" t="s">
        <v>1346</v>
      </c>
      <c r="B10" s="25" t="s">
        <v>1347</v>
      </c>
      <c r="C10" s="50" t="s">
        <v>1348</v>
      </c>
      <c r="D10" s="49" t="s">
        <v>305</v>
      </c>
      <c r="E10" s="31"/>
      <c r="F10" s="22"/>
      <c r="G10" s="21"/>
    </row>
    <row r="11" spans="1:13" ht="46.9">
      <c r="A11" s="22" t="s">
        <v>1349</v>
      </c>
      <c r="B11" s="25" t="s">
        <v>1350</v>
      </c>
      <c r="C11" s="35" t="s">
        <v>1351</v>
      </c>
      <c r="D11" s="49" t="s">
        <v>305</v>
      </c>
      <c r="E11" s="31"/>
      <c r="F11" s="22"/>
      <c r="G11" s="21"/>
    </row>
    <row r="12" spans="1:13" ht="46.9">
      <c r="A12" s="22" t="s">
        <v>1352</v>
      </c>
      <c r="B12" s="25" t="s">
        <v>1353</v>
      </c>
      <c r="C12" s="35" t="s">
        <v>1354</v>
      </c>
      <c r="D12" s="49" t="s">
        <v>323</v>
      </c>
      <c r="E12" s="22"/>
      <c r="F12" s="31"/>
      <c r="G12" s="21"/>
    </row>
    <row r="13" spans="1:13" ht="46.9">
      <c r="A13" s="22" t="s">
        <v>1355</v>
      </c>
      <c r="B13" s="25" t="s">
        <v>1356</v>
      </c>
      <c r="C13" s="35" t="s">
        <v>1357</v>
      </c>
      <c r="D13" s="49" t="s">
        <v>305</v>
      </c>
      <c r="E13" s="31"/>
      <c r="F13" s="22"/>
      <c r="G13" s="21"/>
    </row>
    <row r="14" spans="1:13" ht="31.15">
      <c r="A14" s="22" t="s">
        <v>1358</v>
      </c>
      <c r="B14" s="25" t="s">
        <v>1359</v>
      </c>
      <c r="C14" s="35" t="s">
        <v>1360</v>
      </c>
      <c r="D14" s="49" t="s">
        <v>305</v>
      </c>
      <c r="E14" s="31"/>
      <c r="F14" s="22"/>
      <c r="G14" s="21"/>
    </row>
    <row r="15" spans="1:13" ht="78">
      <c r="A15" s="22" t="s">
        <v>1361</v>
      </c>
      <c r="B15" s="25" t="s">
        <v>1362</v>
      </c>
      <c r="C15" s="35" t="s">
        <v>1363</v>
      </c>
      <c r="D15" s="49" t="s">
        <v>305</v>
      </c>
      <c r="E15" s="31"/>
      <c r="F15" s="22"/>
      <c r="G15" s="21"/>
    </row>
    <row r="16" spans="1:13" ht="78">
      <c r="A16" s="22" t="s">
        <v>1364</v>
      </c>
      <c r="B16" s="25" t="s">
        <v>1365</v>
      </c>
      <c r="C16" s="35" t="s">
        <v>1366</v>
      </c>
      <c r="D16" s="49" t="s">
        <v>305</v>
      </c>
      <c r="E16" s="31"/>
      <c r="F16" s="22"/>
      <c r="G16" s="21"/>
    </row>
    <row r="17" spans="1:7" ht="46.9">
      <c r="A17" s="22" t="s">
        <v>1367</v>
      </c>
      <c r="B17" s="25" t="s">
        <v>1368</v>
      </c>
      <c r="C17" s="35" t="s">
        <v>1369</v>
      </c>
      <c r="D17" s="49" t="s">
        <v>305</v>
      </c>
      <c r="E17" s="31"/>
      <c r="F17" s="22"/>
      <c r="G17" s="21"/>
    </row>
    <row r="18" spans="1:7" ht="78">
      <c r="A18" s="22" t="s">
        <v>1370</v>
      </c>
      <c r="B18" s="25" t="s">
        <v>1371</v>
      </c>
      <c r="C18" s="35" t="s">
        <v>1372</v>
      </c>
      <c r="D18" s="49" t="s">
        <v>305</v>
      </c>
      <c r="E18" s="31"/>
      <c r="F18" s="22"/>
      <c r="G18" s="21"/>
    </row>
    <row r="19" spans="1:7" ht="62.45">
      <c r="A19" s="22" t="s">
        <v>1373</v>
      </c>
      <c r="B19" s="25" t="s">
        <v>1374</v>
      </c>
      <c r="C19" s="35" t="s">
        <v>1375</v>
      </c>
      <c r="D19" s="49" t="s">
        <v>305</v>
      </c>
      <c r="E19" s="31"/>
      <c r="F19" s="22"/>
      <c r="G19" s="21"/>
    </row>
    <row r="20" spans="1:7" ht="62.45">
      <c r="A20" s="22" t="s">
        <v>1376</v>
      </c>
      <c r="B20" s="25" t="s">
        <v>1377</v>
      </c>
      <c r="C20" s="35" t="s">
        <v>1378</v>
      </c>
      <c r="D20" s="49" t="s">
        <v>305</v>
      </c>
      <c r="E20" s="31"/>
      <c r="F20" s="22"/>
      <c r="G20" s="21"/>
    </row>
    <row r="21" spans="1:7" ht="62.45">
      <c r="A21" s="22" t="s">
        <v>1379</v>
      </c>
      <c r="B21" s="25" t="s">
        <v>1380</v>
      </c>
      <c r="C21" s="35" t="s">
        <v>1381</v>
      </c>
      <c r="D21" s="49" t="s">
        <v>305</v>
      </c>
      <c r="E21" s="31"/>
      <c r="F21" s="22"/>
      <c r="G21" s="21"/>
    </row>
    <row r="22" spans="1:7" ht="93.6">
      <c r="A22" s="22" t="s">
        <v>1382</v>
      </c>
      <c r="B22" s="25" t="s">
        <v>1383</v>
      </c>
      <c r="C22" s="35" t="s">
        <v>1384</v>
      </c>
      <c r="D22" s="49" t="s">
        <v>305</v>
      </c>
      <c r="E22" s="31"/>
      <c r="F22" s="22"/>
      <c r="G22" s="21"/>
    </row>
    <row r="23" spans="1:7" ht="124.9">
      <c r="A23" s="22" t="s">
        <v>1385</v>
      </c>
      <c r="B23" s="25" t="s">
        <v>1386</v>
      </c>
      <c r="C23" s="35" t="s">
        <v>1387</v>
      </c>
      <c r="D23" s="49" t="s">
        <v>305</v>
      </c>
      <c r="E23" s="31"/>
      <c r="F23" s="22"/>
      <c r="G23" s="21"/>
    </row>
    <row r="24" spans="1:7" ht="62.45">
      <c r="A24" s="22" t="s">
        <v>1388</v>
      </c>
      <c r="B24" s="25" t="s">
        <v>1389</v>
      </c>
      <c r="C24" s="35" t="s">
        <v>1390</v>
      </c>
      <c r="D24" s="49" t="s">
        <v>305</v>
      </c>
      <c r="E24" s="31"/>
      <c r="F24" s="22"/>
      <c r="G24" s="21"/>
    </row>
    <row r="25" spans="1:7" ht="78">
      <c r="A25" s="22" t="s">
        <v>1391</v>
      </c>
      <c r="B25" s="25" t="s">
        <v>1392</v>
      </c>
      <c r="C25" s="35" t="s">
        <v>1393</v>
      </c>
      <c r="D25" s="49" t="s">
        <v>305</v>
      </c>
      <c r="E25" s="31"/>
      <c r="F25" s="22"/>
      <c r="G25" s="21"/>
    </row>
    <row r="26" spans="1:7" ht="46.9">
      <c r="A26" s="22" t="s">
        <v>1394</v>
      </c>
      <c r="B26" s="25" t="s">
        <v>1395</v>
      </c>
      <c r="C26" s="35" t="s">
        <v>1396</v>
      </c>
      <c r="D26" s="49" t="s">
        <v>305</v>
      </c>
      <c r="E26" s="31"/>
      <c r="F26" s="22"/>
      <c r="G26" s="21"/>
    </row>
    <row r="27" spans="1:7">
      <c r="D27" s="19"/>
    </row>
    <row r="28" spans="1:7">
      <c r="D28" s="19"/>
    </row>
    <row r="29" spans="1:7">
      <c r="D29" s="19"/>
    </row>
    <row r="30" spans="1:7" ht="15.75" customHeight="1">
      <c r="A30"/>
      <c r="B30"/>
      <c r="C30"/>
      <c r="D30"/>
      <c r="E30"/>
      <c r="F30"/>
    </row>
    <row r="31" spans="1:7">
      <c r="A31"/>
      <c r="B31"/>
      <c r="C31"/>
      <c r="D31"/>
      <c r="E31"/>
      <c r="F31"/>
    </row>
    <row r="32" spans="1:7">
      <c r="A32"/>
      <c r="B32"/>
      <c r="C32"/>
      <c r="D32"/>
      <c r="E32"/>
      <c r="F32"/>
    </row>
    <row r="33" spans="1:6">
      <c r="A33"/>
      <c r="B33"/>
      <c r="C33"/>
      <c r="D33"/>
      <c r="E33"/>
      <c r="F33"/>
    </row>
    <row r="34" spans="1:6">
      <c r="A34"/>
      <c r="B34"/>
      <c r="C34"/>
      <c r="D34"/>
      <c r="E34"/>
      <c r="F34"/>
    </row>
    <row r="35" spans="1:6">
      <c r="A35"/>
      <c r="B35"/>
      <c r="C35"/>
      <c r="D35"/>
      <c r="E35"/>
      <c r="F35"/>
    </row>
    <row r="36" spans="1:6">
      <c r="A36"/>
      <c r="B36"/>
      <c r="C36"/>
      <c r="D36"/>
      <c r="E36"/>
      <c r="F36"/>
    </row>
    <row r="37" spans="1:6">
      <c r="A37"/>
      <c r="B37"/>
      <c r="C37"/>
      <c r="D37"/>
      <c r="E37"/>
      <c r="F37"/>
    </row>
    <row r="38" spans="1:6">
      <c r="A38"/>
      <c r="B38"/>
      <c r="C38"/>
      <c r="D38"/>
      <c r="E38"/>
      <c r="F38"/>
    </row>
    <row r="39" spans="1:6">
      <c r="A39"/>
      <c r="B39"/>
      <c r="C39"/>
      <c r="D39"/>
      <c r="E39"/>
      <c r="F39"/>
    </row>
    <row r="40" spans="1:6">
      <c r="A40"/>
      <c r="B40"/>
      <c r="C40"/>
      <c r="D40"/>
      <c r="E40"/>
      <c r="F40"/>
    </row>
    <row r="41" spans="1:6">
      <c r="A41"/>
      <c r="B41"/>
      <c r="C41"/>
      <c r="D41"/>
      <c r="E41"/>
      <c r="F41"/>
    </row>
    <row r="42" spans="1:6">
      <c r="A42"/>
      <c r="B42"/>
      <c r="C42"/>
      <c r="D42"/>
      <c r="E42"/>
      <c r="F42"/>
    </row>
    <row r="43" spans="1:6">
      <c r="A43"/>
      <c r="B43"/>
      <c r="C43"/>
      <c r="D43"/>
      <c r="E43"/>
      <c r="F43"/>
    </row>
    <row r="44" spans="1:6">
      <c r="A44"/>
      <c r="B44"/>
      <c r="C44"/>
      <c r="D44"/>
      <c r="E44"/>
      <c r="F44"/>
    </row>
    <row r="45" spans="1:6">
      <c r="A45"/>
      <c r="B45"/>
      <c r="C45"/>
      <c r="D45"/>
      <c r="E45"/>
      <c r="F45"/>
    </row>
    <row r="46" spans="1:6">
      <c r="D46" s="19"/>
    </row>
    <row r="47" spans="1:6">
      <c r="D47" s="19"/>
    </row>
    <row r="48" spans="1:6">
      <c r="D48" s="19"/>
    </row>
    <row r="49" spans="4:4">
      <c r="D49" s="19"/>
    </row>
    <row r="50" spans="4:4">
      <c r="D50" s="19"/>
    </row>
    <row r="51" spans="4:4">
      <c r="D51" s="19"/>
    </row>
    <row r="52" spans="4:4">
      <c r="D52" s="19"/>
    </row>
    <row r="53" spans="4:4">
      <c r="D53" s="19"/>
    </row>
    <row r="54" spans="4:4">
      <c r="D54" s="19"/>
    </row>
    <row r="55" spans="4:4">
      <c r="D55" s="19"/>
    </row>
    <row r="56" spans="4:4">
      <c r="D56" s="19"/>
    </row>
    <row r="57" spans="4:4">
      <c r="D57" s="19"/>
    </row>
    <row r="58" spans="4:4">
      <c r="D58" s="19"/>
    </row>
    <row r="59" spans="4:4">
      <c r="D59" s="19"/>
    </row>
    <row r="60" spans="4:4">
      <c r="D60" s="19"/>
    </row>
    <row r="61" spans="4:4">
      <c r="D61" s="19"/>
    </row>
    <row r="62" spans="4:4">
      <c r="D62" s="19"/>
    </row>
    <row r="63" spans="4:4">
      <c r="D63" s="19"/>
    </row>
    <row r="64" spans="4:4">
      <c r="D64" s="19"/>
    </row>
    <row r="65" spans="4:4">
      <c r="D65" s="19"/>
    </row>
    <row r="66" spans="4:4">
      <c r="D66" s="19"/>
    </row>
    <row r="67" spans="4:4">
      <c r="D67" s="19"/>
    </row>
    <row r="68" spans="4:4">
      <c r="D68" s="19"/>
    </row>
    <row r="69" spans="4:4">
      <c r="D69" s="19"/>
    </row>
    <row r="70" spans="4:4">
      <c r="D70" s="19"/>
    </row>
    <row r="71" spans="4:4">
      <c r="D71" s="19"/>
    </row>
    <row r="72" spans="4:4">
      <c r="D72" s="19"/>
    </row>
    <row r="73" spans="4:4">
      <c r="D73" s="19"/>
    </row>
    <row r="74" spans="4:4">
      <c r="D74" s="19"/>
    </row>
    <row r="75" spans="4:4">
      <c r="D75" s="19"/>
    </row>
    <row r="76" spans="4:4">
      <c r="D76" s="19"/>
    </row>
    <row r="77" spans="4:4">
      <c r="D77" s="19"/>
    </row>
    <row r="78" spans="4:4">
      <c r="D78" s="19"/>
    </row>
    <row r="79" spans="4:4">
      <c r="D79" s="19"/>
    </row>
    <row r="80" spans="4:4">
      <c r="D80" s="19"/>
    </row>
    <row r="81" spans="4:4">
      <c r="D81" s="19"/>
    </row>
    <row r="82" spans="4:4">
      <c r="D82" s="19"/>
    </row>
    <row r="83" spans="4:4">
      <c r="D83" s="19"/>
    </row>
    <row r="84" spans="4:4">
      <c r="D84" s="19"/>
    </row>
    <row r="85" spans="4:4">
      <c r="D85" s="19"/>
    </row>
    <row r="86" spans="4:4">
      <c r="D86" s="19"/>
    </row>
    <row r="87" spans="4:4">
      <c r="D87" s="19"/>
    </row>
    <row r="88" spans="4:4">
      <c r="D88" s="19"/>
    </row>
    <row r="89" spans="4:4">
      <c r="D89" s="19"/>
    </row>
    <row r="90" spans="4:4">
      <c r="D90" s="19"/>
    </row>
    <row r="91" spans="4:4">
      <c r="D91" s="19"/>
    </row>
    <row r="92" spans="4:4">
      <c r="D92" s="19"/>
    </row>
    <row r="93" spans="4:4">
      <c r="D93" s="19"/>
    </row>
    <row r="94" spans="4:4">
      <c r="D94" s="19"/>
    </row>
    <row r="95" spans="4:4">
      <c r="D95" s="19"/>
    </row>
    <row r="96" spans="4:4">
      <c r="D96" s="19"/>
    </row>
    <row r="97" spans="4:4">
      <c r="D97" s="19"/>
    </row>
    <row r="98" spans="4:4">
      <c r="D98" s="19"/>
    </row>
    <row r="99" spans="4:4">
      <c r="D99" s="19"/>
    </row>
    <row r="100" spans="4:4">
      <c r="D100" s="19"/>
    </row>
    <row r="101" spans="4:4">
      <c r="D101" s="19"/>
    </row>
    <row r="102" spans="4:4">
      <c r="D102" s="19"/>
    </row>
    <row r="103" spans="4:4">
      <c r="D103" s="19"/>
    </row>
    <row r="104" spans="4:4">
      <c r="D104" s="19"/>
    </row>
    <row r="105" spans="4:4">
      <c r="D105" s="19"/>
    </row>
    <row r="106" spans="4:4">
      <c r="D106" s="19"/>
    </row>
    <row r="107" spans="4:4">
      <c r="D107" s="19"/>
    </row>
    <row r="108" spans="4:4">
      <c r="D108" s="19"/>
    </row>
    <row r="109" spans="4:4">
      <c r="D109" s="19"/>
    </row>
    <row r="110" spans="4:4">
      <c r="D110" s="19"/>
    </row>
    <row r="111" spans="4:4">
      <c r="D111" s="19"/>
    </row>
    <row r="112" spans="4:4">
      <c r="D112" s="19"/>
    </row>
    <row r="113" spans="4:4">
      <c r="D113" s="19"/>
    </row>
    <row r="114" spans="4:4">
      <c r="D114" s="19"/>
    </row>
    <row r="115" spans="4:4">
      <c r="D115" s="19"/>
    </row>
    <row r="116" spans="4:4">
      <c r="D116" s="19"/>
    </row>
    <row r="117" spans="4:4">
      <c r="D117" s="19"/>
    </row>
    <row r="118" spans="4:4">
      <c r="D118" s="19"/>
    </row>
    <row r="119" spans="4:4">
      <c r="D119" s="19"/>
    </row>
    <row r="120" spans="4:4">
      <c r="D120" s="19"/>
    </row>
    <row r="121" spans="4:4">
      <c r="D121" s="19"/>
    </row>
    <row r="122" spans="4:4">
      <c r="D122" s="19"/>
    </row>
    <row r="123" spans="4:4">
      <c r="D123" s="19"/>
    </row>
    <row r="124" spans="4:4">
      <c r="D124" s="19"/>
    </row>
    <row r="125" spans="4:4">
      <c r="D125" s="19"/>
    </row>
    <row r="126" spans="4:4">
      <c r="D126" s="19"/>
    </row>
    <row r="127" spans="4:4">
      <c r="D127" s="19"/>
    </row>
    <row r="128" spans="4:4">
      <c r="D128" s="19"/>
    </row>
    <row r="129" spans="4:4">
      <c r="D129" s="19"/>
    </row>
    <row r="130" spans="4:4">
      <c r="D130" s="19"/>
    </row>
    <row r="131" spans="4:4">
      <c r="D131" s="19"/>
    </row>
    <row r="132" spans="4:4">
      <c r="D132" s="19"/>
    </row>
    <row r="133" spans="4:4">
      <c r="D133" s="19"/>
    </row>
    <row r="134" spans="4:4">
      <c r="D134" s="19"/>
    </row>
    <row r="135" spans="4:4">
      <c r="D135" s="19"/>
    </row>
    <row r="136" spans="4:4">
      <c r="D136" s="19"/>
    </row>
    <row r="137" spans="4:4">
      <c r="D137" s="19"/>
    </row>
    <row r="138" spans="4:4">
      <c r="D138" s="19"/>
    </row>
    <row r="139" spans="4:4">
      <c r="D139" s="19"/>
    </row>
    <row r="140" spans="4:4">
      <c r="D140" s="19"/>
    </row>
    <row r="141" spans="4:4">
      <c r="D141" s="19"/>
    </row>
    <row r="142" spans="4:4">
      <c r="D142" s="19"/>
    </row>
    <row r="143" spans="4:4">
      <c r="D143" s="19"/>
    </row>
    <row r="144" spans="4:4">
      <c r="D144" s="19"/>
    </row>
    <row r="145" spans="4:4">
      <c r="D145" s="19"/>
    </row>
    <row r="146" spans="4:4">
      <c r="D146" s="19"/>
    </row>
    <row r="147" spans="4:4">
      <c r="D147" s="19"/>
    </row>
    <row r="148" spans="4:4">
      <c r="D148" s="19"/>
    </row>
    <row r="149" spans="4:4">
      <c r="D149" s="19"/>
    </row>
    <row r="150" spans="4:4">
      <c r="D150" s="19"/>
    </row>
    <row r="151" spans="4:4">
      <c r="D151" s="19"/>
    </row>
    <row r="152" spans="4:4">
      <c r="D152" s="19"/>
    </row>
    <row r="153" spans="4:4">
      <c r="D153" s="19"/>
    </row>
    <row r="154" spans="4:4">
      <c r="D154" s="19"/>
    </row>
    <row r="155" spans="4:4">
      <c r="D155" s="19"/>
    </row>
    <row r="156" spans="4:4">
      <c r="D156" s="19"/>
    </row>
    <row r="157" spans="4:4">
      <c r="D157" s="19"/>
    </row>
    <row r="158" spans="4:4">
      <c r="D158" s="19"/>
    </row>
    <row r="159" spans="4:4">
      <c r="D159" s="19"/>
    </row>
    <row r="160" spans="4:4">
      <c r="D160" s="19"/>
    </row>
    <row r="161" spans="4:4">
      <c r="D161" s="19"/>
    </row>
    <row r="162" spans="4:4">
      <c r="D162" s="19"/>
    </row>
    <row r="163" spans="4:4">
      <c r="D163" s="19"/>
    </row>
    <row r="164" spans="4:4">
      <c r="D164" s="19"/>
    </row>
    <row r="165" spans="4:4">
      <c r="D165" s="19"/>
    </row>
    <row r="166" spans="4:4">
      <c r="D166" s="19"/>
    </row>
    <row r="167" spans="4:4">
      <c r="D167" s="19"/>
    </row>
    <row r="168" spans="4:4">
      <c r="D168" s="19"/>
    </row>
    <row r="169" spans="4:4">
      <c r="D169" s="19"/>
    </row>
    <row r="170" spans="4:4">
      <c r="D170" s="19"/>
    </row>
    <row r="171" spans="4:4">
      <c r="D171" s="19"/>
    </row>
    <row r="172" spans="4:4">
      <c r="D172" s="19"/>
    </row>
    <row r="173" spans="4:4">
      <c r="D173" s="19"/>
    </row>
    <row r="174" spans="4:4">
      <c r="D174" s="19"/>
    </row>
    <row r="175" spans="4:4">
      <c r="D175" s="19"/>
    </row>
    <row r="176" spans="4:4">
      <c r="D176" s="19"/>
    </row>
    <row r="177" spans="4:4">
      <c r="D177" s="19"/>
    </row>
    <row r="178" spans="4:4">
      <c r="D178" s="19"/>
    </row>
    <row r="179" spans="4:4">
      <c r="D179" s="19"/>
    </row>
    <row r="180" spans="4:4">
      <c r="D180" s="19"/>
    </row>
    <row r="181" spans="4:4">
      <c r="D181" s="19"/>
    </row>
    <row r="182" spans="4:4">
      <c r="D182" s="19"/>
    </row>
    <row r="183" spans="4:4">
      <c r="D183" s="19"/>
    </row>
    <row r="184" spans="4:4">
      <c r="D184" s="19"/>
    </row>
    <row r="185" spans="4:4">
      <c r="D185" s="19"/>
    </row>
    <row r="186" spans="4:4">
      <c r="D186" s="19"/>
    </row>
    <row r="187" spans="4:4">
      <c r="D187" s="19"/>
    </row>
    <row r="188" spans="4:4">
      <c r="D188" s="19"/>
    </row>
    <row r="189" spans="4:4">
      <c r="D189" s="19"/>
    </row>
    <row r="190" spans="4:4">
      <c r="D190" s="19"/>
    </row>
    <row r="191" spans="4:4">
      <c r="D191" s="19"/>
    </row>
    <row r="192" spans="4:4">
      <c r="D192" s="19"/>
    </row>
    <row r="193" spans="4:4">
      <c r="D193" s="19"/>
    </row>
    <row r="194" spans="4:4">
      <c r="D194" s="19"/>
    </row>
    <row r="195" spans="4:4">
      <c r="D195" s="19"/>
    </row>
    <row r="196" spans="4:4">
      <c r="D196" s="19"/>
    </row>
    <row r="197" spans="4:4">
      <c r="D197" s="19"/>
    </row>
    <row r="198" spans="4:4">
      <c r="D198" s="19"/>
    </row>
    <row r="199" spans="4:4">
      <c r="D199" s="19"/>
    </row>
    <row r="200" spans="4:4">
      <c r="D200" s="19"/>
    </row>
    <row r="201" spans="4:4">
      <c r="D201" s="19"/>
    </row>
    <row r="202" spans="4:4">
      <c r="D202" s="19"/>
    </row>
    <row r="203" spans="4:4">
      <c r="D203" s="19"/>
    </row>
    <row r="204" spans="4:4">
      <c r="D204" s="19"/>
    </row>
    <row r="205" spans="4:4">
      <c r="D205" s="19"/>
    </row>
    <row r="206" spans="4:4">
      <c r="D206" s="19"/>
    </row>
    <row r="207" spans="4:4">
      <c r="D207" s="19"/>
    </row>
    <row r="208" spans="4:4">
      <c r="D208" s="19"/>
    </row>
    <row r="209" spans="4:4">
      <c r="D209" s="19"/>
    </row>
    <row r="210" spans="4:4">
      <c r="D210" s="19"/>
    </row>
    <row r="211" spans="4:4">
      <c r="D211" s="19"/>
    </row>
    <row r="212" spans="4:4">
      <c r="D212" s="19"/>
    </row>
    <row r="213" spans="4:4">
      <c r="D213" s="19"/>
    </row>
    <row r="214" spans="4:4">
      <c r="D214" s="19"/>
    </row>
    <row r="215" spans="4:4">
      <c r="D215" s="19"/>
    </row>
    <row r="216" spans="4:4">
      <c r="D216" s="19"/>
    </row>
    <row r="217" spans="4:4">
      <c r="D217" s="19"/>
    </row>
    <row r="218" spans="4:4">
      <c r="D218" s="19"/>
    </row>
    <row r="219" spans="4:4">
      <c r="D219" s="19"/>
    </row>
    <row r="220" spans="4:4">
      <c r="D220" s="19"/>
    </row>
    <row r="221" spans="4:4">
      <c r="D221" s="19"/>
    </row>
    <row r="222" spans="4:4">
      <c r="D222" s="19"/>
    </row>
    <row r="223" spans="4:4">
      <c r="D223" s="19"/>
    </row>
    <row r="224" spans="4:4">
      <c r="D224" s="19"/>
    </row>
    <row r="225" spans="4:4">
      <c r="D225" s="19"/>
    </row>
    <row r="226" spans="4:4">
      <c r="D226" s="19"/>
    </row>
    <row r="227" spans="4:4">
      <c r="D227" s="19"/>
    </row>
    <row r="228" spans="4:4">
      <c r="D228" s="19"/>
    </row>
    <row r="229" spans="4:4">
      <c r="D229" s="19"/>
    </row>
    <row r="230" spans="4:4">
      <c r="D230" s="19"/>
    </row>
    <row r="231" spans="4:4">
      <c r="D231" s="19"/>
    </row>
    <row r="232" spans="4:4">
      <c r="D232" s="19"/>
    </row>
    <row r="233" spans="4:4">
      <c r="D233" s="19"/>
    </row>
    <row r="234" spans="4:4">
      <c r="D234" s="19"/>
    </row>
    <row r="235" spans="4:4">
      <c r="D235" s="19"/>
    </row>
    <row r="236" spans="4:4">
      <c r="D236" s="19"/>
    </row>
    <row r="237" spans="4:4">
      <c r="D237" s="19"/>
    </row>
    <row r="238" spans="4:4">
      <c r="D238" s="19"/>
    </row>
    <row r="239" spans="4:4">
      <c r="D239" s="19"/>
    </row>
    <row r="240" spans="4:4">
      <c r="D240" s="19"/>
    </row>
    <row r="241" spans="4:4">
      <c r="D241" s="19"/>
    </row>
    <row r="242" spans="4:4">
      <c r="D242" s="19"/>
    </row>
    <row r="243" spans="4:4">
      <c r="D243" s="19"/>
    </row>
    <row r="244" spans="4:4">
      <c r="D244" s="19"/>
    </row>
    <row r="245" spans="4:4">
      <c r="D245" s="19"/>
    </row>
    <row r="246" spans="4:4">
      <c r="D246" s="19"/>
    </row>
    <row r="247" spans="4:4">
      <c r="D247" s="19"/>
    </row>
    <row r="248" spans="4:4">
      <c r="D248" s="19"/>
    </row>
    <row r="249" spans="4:4">
      <c r="D249" s="19"/>
    </row>
    <row r="250" spans="4:4">
      <c r="D250" s="19"/>
    </row>
    <row r="251" spans="4:4">
      <c r="D251" s="19"/>
    </row>
    <row r="252" spans="4:4">
      <c r="D252" s="19"/>
    </row>
    <row r="253" spans="4:4">
      <c r="D253" s="19"/>
    </row>
    <row r="254" spans="4:4">
      <c r="D254" s="19"/>
    </row>
    <row r="255" spans="4:4">
      <c r="D255" s="19"/>
    </row>
    <row r="256" spans="4:4">
      <c r="D256" s="19"/>
    </row>
    <row r="257" spans="4:4">
      <c r="D257" s="19"/>
    </row>
    <row r="258" spans="4:4">
      <c r="D258" s="19"/>
    </row>
    <row r="259" spans="4:4">
      <c r="D259" s="19"/>
    </row>
    <row r="260" spans="4:4">
      <c r="D260" s="19"/>
    </row>
    <row r="261" spans="4:4">
      <c r="D261" s="19"/>
    </row>
    <row r="262" spans="4:4">
      <c r="D262" s="19"/>
    </row>
    <row r="263" spans="4:4">
      <c r="D263" s="19"/>
    </row>
    <row r="264" spans="4:4">
      <c r="D264" s="19"/>
    </row>
    <row r="265" spans="4:4">
      <c r="D265" s="19"/>
    </row>
    <row r="266" spans="4:4">
      <c r="D266" s="19"/>
    </row>
    <row r="267" spans="4:4">
      <c r="D267" s="19"/>
    </row>
    <row r="268" spans="4:4">
      <c r="D268" s="19"/>
    </row>
    <row r="269" spans="4:4">
      <c r="D269" s="19"/>
    </row>
    <row r="270" spans="4:4">
      <c r="D270" s="19"/>
    </row>
    <row r="271" spans="4:4">
      <c r="D271" s="19"/>
    </row>
    <row r="272" spans="4:4">
      <c r="D272" s="19"/>
    </row>
    <row r="273" spans="4:4">
      <c r="D273" s="19"/>
    </row>
    <row r="274" spans="4:4">
      <c r="D274" s="19"/>
    </row>
    <row r="275" spans="4:4">
      <c r="D275" s="19"/>
    </row>
    <row r="276" spans="4:4">
      <c r="D276" s="19"/>
    </row>
    <row r="277" spans="4:4">
      <c r="D277" s="19"/>
    </row>
    <row r="278" spans="4:4">
      <c r="D278" s="19"/>
    </row>
    <row r="279" spans="4:4">
      <c r="D279" s="19"/>
    </row>
    <row r="280" spans="4:4">
      <c r="D280" s="19"/>
    </row>
    <row r="281" spans="4:4">
      <c r="D281" s="19"/>
    </row>
    <row r="282" spans="4:4">
      <c r="D282" s="19"/>
    </row>
    <row r="283" spans="4:4">
      <c r="D283" s="19"/>
    </row>
    <row r="284" spans="4:4">
      <c r="D284" s="19"/>
    </row>
    <row r="285" spans="4:4">
      <c r="D285" s="19"/>
    </row>
    <row r="286" spans="4:4">
      <c r="D286" s="19"/>
    </row>
    <row r="287" spans="4:4">
      <c r="D287" s="19"/>
    </row>
    <row r="288" spans="4:4">
      <c r="D288" s="19"/>
    </row>
    <row r="289" spans="4:4">
      <c r="D289" s="19"/>
    </row>
    <row r="290" spans="4:4">
      <c r="D290" s="19"/>
    </row>
    <row r="291" spans="4:4">
      <c r="D291" s="19"/>
    </row>
    <row r="292" spans="4:4">
      <c r="D292" s="19"/>
    </row>
    <row r="293" spans="4:4">
      <c r="D293" s="19"/>
    </row>
    <row r="294" spans="4:4">
      <c r="D294" s="19"/>
    </row>
    <row r="295" spans="4:4">
      <c r="D295" s="19"/>
    </row>
    <row r="296" spans="4:4">
      <c r="D296" s="19"/>
    </row>
    <row r="297" spans="4:4">
      <c r="D297" s="19"/>
    </row>
    <row r="298" spans="4:4">
      <c r="D298" s="19"/>
    </row>
    <row r="299" spans="4:4">
      <c r="D299" s="19"/>
    </row>
    <row r="300" spans="4:4">
      <c r="D300" s="19"/>
    </row>
    <row r="301" spans="4:4">
      <c r="D301" s="19"/>
    </row>
    <row r="302" spans="4:4">
      <c r="D302" s="19"/>
    </row>
    <row r="303" spans="4:4">
      <c r="D303" s="19"/>
    </row>
    <row r="304" spans="4:4">
      <c r="D304" s="19"/>
    </row>
    <row r="305" spans="4:4">
      <c r="D305" s="19"/>
    </row>
    <row r="306" spans="4:4">
      <c r="D306" s="19"/>
    </row>
    <row r="307" spans="4:4">
      <c r="D307" s="19"/>
    </row>
    <row r="308" spans="4:4">
      <c r="D308" s="19"/>
    </row>
    <row r="309" spans="4:4">
      <c r="D309" s="19"/>
    </row>
    <row r="310" spans="4:4">
      <c r="D310" s="19"/>
    </row>
    <row r="311" spans="4:4">
      <c r="D311" s="19"/>
    </row>
    <row r="312" spans="4:4">
      <c r="D312" s="19"/>
    </row>
    <row r="313" spans="4:4">
      <c r="D313" s="19"/>
    </row>
    <row r="314" spans="4:4">
      <c r="D314" s="19"/>
    </row>
    <row r="315" spans="4:4">
      <c r="D315" s="19"/>
    </row>
    <row r="316" spans="4:4">
      <c r="D316" s="19"/>
    </row>
    <row r="317" spans="4:4">
      <c r="D317" s="19"/>
    </row>
    <row r="318" spans="4:4">
      <c r="D318" s="19"/>
    </row>
    <row r="319" spans="4:4">
      <c r="D319" s="19"/>
    </row>
    <row r="320" spans="4:4">
      <c r="D320" s="19"/>
    </row>
    <row r="321" spans="4:4">
      <c r="D321" s="19"/>
    </row>
    <row r="322" spans="4:4">
      <c r="D322" s="19"/>
    </row>
    <row r="323" spans="4:4">
      <c r="D323" s="19"/>
    </row>
    <row r="324" spans="4:4">
      <c r="D324" s="19"/>
    </row>
    <row r="325" spans="4:4">
      <c r="D325" s="19"/>
    </row>
    <row r="326" spans="4:4">
      <c r="D326" s="19"/>
    </row>
    <row r="327" spans="4:4">
      <c r="D327" s="19"/>
    </row>
    <row r="328" spans="4:4">
      <c r="D328" s="19"/>
    </row>
    <row r="329" spans="4:4">
      <c r="D329" s="19"/>
    </row>
    <row r="330" spans="4:4">
      <c r="D330" s="19"/>
    </row>
    <row r="331" spans="4:4">
      <c r="D331" s="19"/>
    </row>
    <row r="332" spans="4:4">
      <c r="D332" s="19"/>
    </row>
    <row r="333" spans="4:4">
      <c r="D333" s="19"/>
    </row>
    <row r="334" spans="4:4">
      <c r="D334" s="19"/>
    </row>
    <row r="335" spans="4:4">
      <c r="D335" s="19"/>
    </row>
    <row r="336" spans="4:4">
      <c r="D336" s="19"/>
    </row>
    <row r="337" spans="4:4">
      <c r="D337" s="19"/>
    </row>
    <row r="338" spans="4:4">
      <c r="D338" s="19"/>
    </row>
    <row r="339" spans="4:4">
      <c r="D339" s="19"/>
    </row>
    <row r="340" spans="4:4">
      <c r="D340" s="19"/>
    </row>
    <row r="341" spans="4:4">
      <c r="D341" s="19"/>
    </row>
    <row r="342" spans="4:4">
      <c r="D342" s="19"/>
    </row>
    <row r="343" spans="4:4">
      <c r="D343" s="19"/>
    </row>
    <row r="344" spans="4:4">
      <c r="D344" s="19"/>
    </row>
    <row r="345" spans="4:4">
      <c r="D345" s="19"/>
    </row>
    <row r="346" spans="4:4">
      <c r="D346" s="19"/>
    </row>
    <row r="347" spans="4:4">
      <c r="D347" s="19"/>
    </row>
    <row r="348" spans="4:4">
      <c r="D348" s="19"/>
    </row>
    <row r="349" spans="4:4">
      <c r="D349" s="19"/>
    </row>
    <row r="350" spans="4:4">
      <c r="D350" s="19"/>
    </row>
    <row r="351" spans="4:4">
      <c r="D351" s="19"/>
    </row>
    <row r="352" spans="4:4">
      <c r="D352" s="19"/>
    </row>
    <row r="353" spans="4:4">
      <c r="D353" s="19"/>
    </row>
    <row r="354" spans="4:4">
      <c r="D354" s="19"/>
    </row>
    <row r="355" spans="4:4">
      <c r="D355" s="19"/>
    </row>
    <row r="356" spans="4:4">
      <c r="D356" s="19"/>
    </row>
    <row r="357" spans="4:4">
      <c r="D357" s="19"/>
    </row>
    <row r="358" spans="4:4">
      <c r="D358" s="19"/>
    </row>
    <row r="359" spans="4:4">
      <c r="D359" s="19"/>
    </row>
    <row r="360" spans="4:4">
      <c r="D360" s="19"/>
    </row>
    <row r="361" spans="4:4">
      <c r="D361" s="19"/>
    </row>
    <row r="362" spans="4:4">
      <c r="D362" s="19"/>
    </row>
    <row r="363" spans="4:4">
      <c r="D363" s="19"/>
    </row>
    <row r="364" spans="4:4">
      <c r="D364" s="19"/>
    </row>
    <row r="365" spans="4:4">
      <c r="D365" s="19"/>
    </row>
    <row r="366" spans="4:4">
      <c r="D366" s="19"/>
    </row>
    <row r="367" spans="4:4">
      <c r="D367" s="19"/>
    </row>
    <row r="368" spans="4:4">
      <c r="D368" s="19"/>
    </row>
    <row r="369" spans="4:4">
      <c r="D369" s="19"/>
    </row>
    <row r="370" spans="4:4">
      <c r="D370" s="19"/>
    </row>
    <row r="371" spans="4:4">
      <c r="D371" s="19"/>
    </row>
    <row r="372" spans="4:4">
      <c r="D372" s="19"/>
    </row>
    <row r="373" spans="4:4">
      <c r="D373" s="19"/>
    </row>
    <row r="374" spans="4:4">
      <c r="D374" s="19"/>
    </row>
    <row r="375" spans="4:4">
      <c r="D375" s="19"/>
    </row>
    <row r="376" spans="4:4">
      <c r="D376" s="19"/>
    </row>
    <row r="377" spans="4:4">
      <c r="D377" s="19"/>
    </row>
    <row r="378" spans="4:4">
      <c r="D378" s="19"/>
    </row>
    <row r="379" spans="4:4">
      <c r="D379" s="19"/>
    </row>
    <row r="380" spans="4:4">
      <c r="D380" s="19"/>
    </row>
    <row r="381" spans="4:4">
      <c r="D381" s="19"/>
    </row>
    <row r="382" spans="4:4">
      <c r="D382" s="19"/>
    </row>
    <row r="383" spans="4:4">
      <c r="D383" s="19"/>
    </row>
    <row r="384" spans="4:4">
      <c r="D384" s="19"/>
    </row>
    <row r="385" spans="4:4">
      <c r="D385" s="19"/>
    </row>
    <row r="386" spans="4:4">
      <c r="D386" s="19"/>
    </row>
    <row r="387" spans="4:4">
      <c r="D387" s="19"/>
    </row>
    <row r="388" spans="4:4">
      <c r="D388" s="19"/>
    </row>
    <row r="389" spans="4:4">
      <c r="D389" s="19"/>
    </row>
    <row r="390" spans="4:4">
      <c r="D390" s="19"/>
    </row>
    <row r="391" spans="4:4">
      <c r="D391" s="19"/>
    </row>
    <row r="392" spans="4:4">
      <c r="D392" s="19"/>
    </row>
    <row r="393" spans="4:4">
      <c r="D393" s="19"/>
    </row>
    <row r="394" spans="4:4">
      <c r="D394" s="19"/>
    </row>
    <row r="395" spans="4:4">
      <c r="D395" s="19"/>
    </row>
    <row r="396" spans="4:4">
      <c r="D396" s="19"/>
    </row>
    <row r="397" spans="4:4">
      <c r="D397" s="19"/>
    </row>
    <row r="398" spans="4:4">
      <c r="D398" s="19"/>
    </row>
    <row r="399" spans="4:4">
      <c r="D399" s="19"/>
    </row>
    <row r="400" spans="4:4">
      <c r="D400" s="19"/>
    </row>
    <row r="401" spans="4:4">
      <c r="D401" s="19"/>
    </row>
    <row r="402" spans="4:4">
      <c r="D402" s="19"/>
    </row>
    <row r="403" spans="4:4">
      <c r="D403" s="19"/>
    </row>
    <row r="404" spans="4:4">
      <c r="D404" s="19"/>
    </row>
    <row r="405" spans="4:4">
      <c r="D405" s="19"/>
    </row>
    <row r="406" spans="4:4">
      <c r="D406" s="19"/>
    </row>
    <row r="407" spans="4:4">
      <c r="D407" s="19"/>
    </row>
    <row r="408" spans="4:4">
      <c r="D408" s="19"/>
    </row>
    <row r="409" spans="4:4">
      <c r="D409" s="19"/>
    </row>
    <row r="410" spans="4:4">
      <c r="D410" s="19"/>
    </row>
    <row r="411" spans="4:4">
      <c r="D411" s="19"/>
    </row>
    <row r="412" spans="4:4">
      <c r="D412" s="19"/>
    </row>
    <row r="413" spans="4:4">
      <c r="D413" s="19"/>
    </row>
    <row r="414" spans="4:4">
      <c r="D414" s="19"/>
    </row>
    <row r="415" spans="4:4">
      <c r="D415" s="19"/>
    </row>
    <row r="416" spans="4:4">
      <c r="D416" s="19"/>
    </row>
    <row r="417" spans="4:4">
      <c r="D417" s="19"/>
    </row>
    <row r="418" spans="4:4">
      <c r="D418" s="19"/>
    </row>
    <row r="419" spans="4:4">
      <c r="D419" s="19"/>
    </row>
    <row r="420" spans="4:4">
      <c r="D420" s="19"/>
    </row>
    <row r="421" spans="4:4">
      <c r="D421" s="19"/>
    </row>
    <row r="422" spans="4:4">
      <c r="D422" s="19"/>
    </row>
    <row r="423" spans="4:4">
      <c r="D423" s="19"/>
    </row>
    <row r="424" spans="4:4">
      <c r="D424" s="19"/>
    </row>
    <row r="425" spans="4:4">
      <c r="D425" s="19"/>
    </row>
    <row r="426" spans="4:4">
      <c r="D426" s="19"/>
    </row>
    <row r="427" spans="4:4">
      <c r="D427" s="19"/>
    </row>
    <row r="428" spans="4:4">
      <c r="D428" s="19"/>
    </row>
    <row r="429" spans="4:4">
      <c r="D429" s="19"/>
    </row>
    <row r="430" spans="4:4">
      <c r="D430" s="19"/>
    </row>
    <row r="431" spans="4:4">
      <c r="D431" s="19"/>
    </row>
    <row r="432" spans="4:4">
      <c r="D432" s="19"/>
    </row>
    <row r="433" spans="4:4">
      <c r="D433" s="19"/>
    </row>
    <row r="434" spans="4:4">
      <c r="D434" s="19"/>
    </row>
    <row r="435" spans="4:4">
      <c r="D435" s="19"/>
    </row>
    <row r="436" spans="4:4">
      <c r="D436" s="19"/>
    </row>
    <row r="437" spans="4:4">
      <c r="D437" s="19"/>
    </row>
    <row r="438" spans="4:4">
      <c r="D438" s="19"/>
    </row>
    <row r="439" spans="4:4">
      <c r="D439" s="19"/>
    </row>
    <row r="440" spans="4:4">
      <c r="D440" s="19"/>
    </row>
    <row r="441" spans="4:4">
      <c r="D441" s="19"/>
    </row>
    <row r="442" spans="4:4">
      <c r="D442" s="19"/>
    </row>
    <row r="443" spans="4:4">
      <c r="D443" s="19"/>
    </row>
    <row r="444" spans="4:4">
      <c r="D444" s="19"/>
    </row>
    <row r="445" spans="4:4">
      <c r="D445" s="19"/>
    </row>
    <row r="446" spans="4:4">
      <c r="D446" s="19"/>
    </row>
    <row r="447" spans="4:4">
      <c r="D447" s="19"/>
    </row>
    <row r="448" spans="4:4">
      <c r="D448" s="19"/>
    </row>
    <row r="449" spans="4:4">
      <c r="D449" s="19"/>
    </row>
    <row r="450" spans="4:4">
      <c r="D450" s="19"/>
    </row>
    <row r="451" spans="4:4">
      <c r="D451" s="19"/>
    </row>
    <row r="452" spans="4:4">
      <c r="D452" s="19"/>
    </row>
    <row r="453" spans="4:4">
      <c r="D453" s="19"/>
    </row>
    <row r="454" spans="4:4">
      <c r="D454" s="19"/>
    </row>
    <row r="455" spans="4:4">
      <c r="D455" s="19"/>
    </row>
    <row r="456" spans="4:4">
      <c r="D456" s="19"/>
    </row>
    <row r="457" spans="4:4">
      <c r="D457" s="19"/>
    </row>
    <row r="458" spans="4:4">
      <c r="D458" s="19"/>
    </row>
    <row r="459" spans="4:4">
      <c r="D459" s="19"/>
    </row>
    <row r="460" spans="4:4">
      <c r="D460" s="19"/>
    </row>
    <row r="461" spans="4:4">
      <c r="D461" s="19"/>
    </row>
    <row r="462" spans="4:4">
      <c r="D462" s="19"/>
    </row>
    <row r="463" spans="4:4">
      <c r="D463" s="19"/>
    </row>
    <row r="464" spans="4:4">
      <c r="D464" s="19"/>
    </row>
    <row r="465" spans="4:4">
      <c r="D465" s="19"/>
    </row>
    <row r="466" spans="4:4">
      <c r="D466" s="19"/>
    </row>
    <row r="467" spans="4:4">
      <c r="D467" s="19"/>
    </row>
    <row r="468" spans="4:4">
      <c r="D468" s="19"/>
    </row>
    <row r="469" spans="4:4">
      <c r="D469" s="19"/>
    </row>
    <row r="470" spans="4:4">
      <c r="D470" s="19"/>
    </row>
    <row r="471" spans="4:4">
      <c r="D471" s="19"/>
    </row>
    <row r="472" spans="4:4">
      <c r="D472" s="19"/>
    </row>
    <row r="473" spans="4:4">
      <c r="D473" s="19"/>
    </row>
    <row r="474" spans="4:4">
      <c r="D474" s="19"/>
    </row>
    <row r="475" spans="4:4">
      <c r="D475" s="19"/>
    </row>
    <row r="476" spans="4:4">
      <c r="D476" s="19"/>
    </row>
    <row r="477" spans="4:4">
      <c r="D477" s="19"/>
    </row>
    <row r="478" spans="4:4">
      <c r="D478" s="19"/>
    </row>
    <row r="479" spans="4:4">
      <c r="D479" s="19"/>
    </row>
    <row r="480" spans="4:4">
      <c r="D480" s="19"/>
    </row>
    <row r="481" spans="4:4">
      <c r="D481" s="19"/>
    </row>
    <row r="482" spans="4:4">
      <c r="D482" s="19"/>
    </row>
    <row r="483" spans="4:4">
      <c r="D483" s="19"/>
    </row>
    <row r="484" spans="4:4">
      <c r="D484" s="19"/>
    </row>
    <row r="485" spans="4:4">
      <c r="D485" s="19"/>
    </row>
    <row r="486" spans="4:4">
      <c r="D486" s="19"/>
    </row>
    <row r="487" spans="4:4">
      <c r="D487" s="19"/>
    </row>
    <row r="488" spans="4:4">
      <c r="D488" s="19"/>
    </row>
    <row r="489" spans="4:4">
      <c r="D489" s="19"/>
    </row>
    <row r="490" spans="4:4">
      <c r="D490" s="19"/>
    </row>
    <row r="491" spans="4:4">
      <c r="D491" s="19"/>
    </row>
    <row r="492" spans="4:4">
      <c r="D492" s="19"/>
    </row>
    <row r="493" spans="4:4">
      <c r="D493" s="19"/>
    </row>
    <row r="494" spans="4:4">
      <c r="D494" s="19"/>
    </row>
    <row r="495" spans="4:4">
      <c r="D495" s="19"/>
    </row>
    <row r="496" spans="4:4">
      <c r="D496" s="19"/>
    </row>
    <row r="497" spans="4:4">
      <c r="D497" s="19"/>
    </row>
    <row r="498" spans="4:4">
      <c r="D498" s="19"/>
    </row>
    <row r="499" spans="4:4">
      <c r="D499" s="19"/>
    </row>
    <row r="500" spans="4:4">
      <c r="D500" s="19"/>
    </row>
    <row r="501" spans="4:4">
      <c r="D501" s="19"/>
    </row>
    <row r="502" spans="4:4">
      <c r="D502" s="19"/>
    </row>
    <row r="503" spans="4:4">
      <c r="D503" s="19"/>
    </row>
    <row r="504" spans="4:4">
      <c r="D504" s="19"/>
    </row>
    <row r="505" spans="4:4">
      <c r="D505" s="19"/>
    </row>
    <row r="506" spans="4:4">
      <c r="D506" s="19"/>
    </row>
    <row r="507" spans="4:4">
      <c r="D507" s="19"/>
    </row>
    <row r="508" spans="4:4">
      <c r="D508" s="19"/>
    </row>
    <row r="509" spans="4:4">
      <c r="D509" s="19"/>
    </row>
    <row r="510" spans="4:4">
      <c r="D510" s="19"/>
    </row>
    <row r="511" spans="4:4">
      <c r="D511" s="19"/>
    </row>
    <row r="512" spans="4:4">
      <c r="D512" s="19"/>
    </row>
    <row r="513" spans="4:4">
      <c r="D513" s="19"/>
    </row>
    <row r="514" spans="4:4">
      <c r="D514" s="19"/>
    </row>
    <row r="515" spans="4:4">
      <c r="D515" s="19"/>
    </row>
    <row r="516" spans="4:4">
      <c r="D516" s="19"/>
    </row>
    <row r="517" spans="4:4">
      <c r="D517" s="19"/>
    </row>
    <row r="518" spans="4:4">
      <c r="D518" s="19"/>
    </row>
    <row r="519" spans="4:4">
      <c r="D519" s="19"/>
    </row>
    <row r="520" spans="4:4">
      <c r="D520" s="19"/>
    </row>
    <row r="521" spans="4:4">
      <c r="D521" s="19"/>
    </row>
    <row r="522" spans="4:4">
      <c r="D522" s="19"/>
    </row>
    <row r="523" spans="4:4">
      <c r="D523" s="19"/>
    </row>
    <row r="524" spans="4:4">
      <c r="D524" s="19"/>
    </row>
    <row r="525" spans="4:4">
      <c r="D525" s="19"/>
    </row>
    <row r="526" spans="4:4">
      <c r="D526" s="19"/>
    </row>
    <row r="527" spans="4:4">
      <c r="D527" s="19"/>
    </row>
    <row r="528" spans="4:4">
      <c r="D528" s="19"/>
    </row>
    <row r="529" spans="4:4">
      <c r="D529" s="19"/>
    </row>
    <row r="530" spans="4:4">
      <c r="D530" s="19"/>
    </row>
    <row r="531" spans="4:4">
      <c r="D531" s="19"/>
    </row>
    <row r="532" spans="4:4">
      <c r="D532" s="19"/>
    </row>
    <row r="533" spans="4:4">
      <c r="D533" s="19"/>
    </row>
    <row r="534" spans="4:4">
      <c r="D534" s="19"/>
    </row>
    <row r="535" spans="4:4">
      <c r="D535" s="19"/>
    </row>
    <row r="536" spans="4:4">
      <c r="D536" s="19"/>
    </row>
    <row r="537" spans="4:4">
      <c r="D537" s="19"/>
    </row>
    <row r="538" spans="4:4">
      <c r="D538" s="19"/>
    </row>
    <row r="539" spans="4:4">
      <c r="D539" s="19"/>
    </row>
    <row r="540" spans="4:4">
      <c r="D540" s="19"/>
    </row>
    <row r="541" spans="4:4">
      <c r="D541" s="19"/>
    </row>
    <row r="542" spans="4:4">
      <c r="D542" s="19"/>
    </row>
    <row r="543" spans="4:4">
      <c r="D543" s="19"/>
    </row>
    <row r="544" spans="4:4">
      <c r="D544" s="19"/>
    </row>
    <row r="545" spans="4:4">
      <c r="D545" s="19"/>
    </row>
    <row r="546" spans="4:4">
      <c r="D546" s="19"/>
    </row>
    <row r="547" spans="4:4">
      <c r="D547" s="19"/>
    </row>
    <row r="548" spans="4:4">
      <c r="D548" s="19"/>
    </row>
    <row r="549" spans="4:4">
      <c r="D549" s="19"/>
    </row>
    <row r="550" spans="4:4">
      <c r="D550" s="19"/>
    </row>
    <row r="551" spans="4:4">
      <c r="D551" s="19"/>
    </row>
    <row r="552" spans="4:4">
      <c r="D552" s="19"/>
    </row>
    <row r="553" spans="4:4">
      <c r="D553" s="19"/>
    </row>
    <row r="554" spans="4:4">
      <c r="D554" s="19"/>
    </row>
    <row r="555" spans="4:4">
      <c r="D555" s="19"/>
    </row>
    <row r="556" spans="4:4">
      <c r="D556" s="19"/>
    </row>
    <row r="557" spans="4:4">
      <c r="D557" s="19"/>
    </row>
    <row r="558" spans="4:4">
      <c r="D558" s="19"/>
    </row>
    <row r="559" spans="4:4">
      <c r="D559" s="19"/>
    </row>
    <row r="560" spans="4:4">
      <c r="D560" s="19"/>
    </row>
    <row r="561" spans="4:4">
      <c r="D561" s="19"/>
    </row>
    <row r="562" spans="4:4">
      <c r="D562" s="19"/>
    </row>
    <row r="563" spans="4:4">
      <c r="D563" s="19"/>
    </row>
    <row r="564" spans="4:4">
      <c r="D564" s="19"/>
    </row>
    <row r="565" spans="4:4">
      <c r="D565" s="19"/>
    </row>
    <row r="566" spans="4:4">
      <c r="D566" s="19"/>
    </row>
    <row r="567" spans="4:4">
      <c r="D567" s="19"/>
    </row>
    <row r="568" spans="4:4">
      <c r="D568" s="19"/>
    </row>
    <row r="569" spans="4:4">
      <c r="D569" s="19"/>
    </row>
    <row r="570" spans="4:4">
      <c r="D570" s="19"/>
    </row>
    <row r="571" spans="4:4">
      <c r="D571" s="19"/>
    </row>
    <row r="572" spans="4:4">
      <c r="D572" s="19"/>
    </row>
    <row r="573" spans="4:4">
      <c r="D573" s="19"/>
    </row>
    <row r="574" spans="4:4">
      <c r="D574" s="19"/>
    </row>
    <row r="575" spans="4:4">
      <c r="D575" s="19"/>
    </row>
    <row r="576" spans="4:4">
      <c r="D576" s="19"/>
    </row>
    <row r="577" spans="4:4">
      <c r="D577" s="19"/>
    </row>
    <row r="578" spans="4:4">
      <c r="D578" s="19"/>
    </row>
    <row r="579" spans="4:4">
      <c r="D579" s="19"/>
    </row>
    <row r="580" spans="4:4">
      <c r="D580" s="19"/>
    </row>
    <row r="581" spans="4:4">
      <c r="D581" s="19"/>
    </row>
    <row r="582" spans="4:4">
      <c r="D582" s="19"/>
    </row>
    <row r="583" spans="4:4">
      <c r="D583" s="19"/>
    </row>
    <row r="584" spans="4:4">
      <c r="D584" s="19"/>
    </row>
    <row r="585" spans="4:4">
      <c r="D585" s="19"/>
    </row>
    <row r="586" spans="4:4">
      <c r="D586" s="19"/>
    </row>
    <row r="587" spans="4:4">
      <c r="D587" s="19"/>
    </row>
    <row r="588" spans="4:4">
      <c r="D588" s="19"/>
    </row>
    <row r="589" spans="4:4">
      <c r="D589" s="19"/>
    </row>
    <row r="590" spans="4:4">
      <c r="D590" s="19"/>
    </row>
    <row r="591" spans="4:4">
      <c r="D591" s="19"/>
    </row>
    <row r="592" spans="4:4">
      <c r="D592" s="19"/>
    </row>
    <row r="593" spans="4:4">
      <c r="D593" s="19"/>
    </row>
    <row r="594" spans="4:4">
      <c r="D594" s="19"/>
    </row>
    <row r="595" spans="4:4">
      <c r="D595" s="19"/>
    </row>
    <row r="596" spans="4:4">
      <c r="D596" s="19"/>
    </row>
    <row r="597" spans="4:4">
      <c r="D597" s="19"/>
    </row>
    <row r="598" spans="4:4">
      <c r="D598" s="19"/>
    </row>
    <row r="599" spans="4:4">
      <c r="D599" s="19"/>
    </row>
    <row r="600" spans="4:4">
      <c r="D600" s="19"/>
    </row>
    <row r="601" spans="4:4">
      <c r="D601" s="19"/>
    </row>
    <row r="602" spans="4:4">
      <c r="D602" s="19"/>
    </row>
    <row r="603" spans="4:4">
      <c r="D603" s="19"/>
    </row>
    <row r="604" spans="4:4">
      <c r="D604" s="19"/>
    </row>
    <row r="605" spans="4:4">
      <c r="D605" s="19"/>
    </row>
    <row r="606" spans="4:4">
      <c r="D606" s="19"/>
    </row>
    <row r="607" spans="4:4">
      <c r="D607" s="19"/>
    </row>
    <row r="608" spans="4:4">
      <c r="D608" s="19"/>
    </row>
    <row r="609" spans="4:4">
      <c r="D609" s="19"/>
    </row>
    <row r="610" spans="4:4">
      <c r="D610" s="19"/>
    </row>
    <row r="611" spans="4:4">
      <c r="D611" s="19"/>
    </row>
    <row r="612" spans="4:4">
      <c r="D612" s="19"/>
    </row>
    <row r="613" spans="4:4">
      <c r="D613" s="19"/>
    </row>
    <row r="614" spans="4:4">
      <c r="D614" s="19"/>
    </row>
    <row r="615" spans="4:4">
      <c r="D615" s="19"/>
    </row>
    <row r="616" spans="4:4">
      <c r="D616" s="19"/>
    </row>
    <row r="617" spans="4:4">
      <c r="D617" s="19"/>
    </row>
    <row r="618" spans="4:4">
      <c r="D618" s="19"/>
    </row>
    <row r="619" spans="4:4">
      <c r="D619" s="19"/>
    </row>
    <row r="620" spans="4:4">
      <c r="D620" s="19"/>
    </row>
    <row r="621" spans="4:4">
      <c r="D621" s="19"/>
    </row>
    <row r="622" spans="4:4">
      <c r="D622" s="19"/>
    </row>
    <row r="623" spans="4:4">
      <c r="D623" s="19"/>
    </row>
    <row r="624" spans="4:4">
      <c r="D624" s="19"/>
    </row>
    <row r="625" spans="4:4">
      <c r="D625" s="19"/>
    </row>
    <row r="626" spans="4:4">
      <c r="D626" s="19"/>
    </row>
    <row r="627" spans="4:4">
      <c r="D627" s="19"/>
    </row>
    <row r="628" spans="4:4">
      <c r="D628" s="19"/>
    </row>
    <row r="629" spans="4:4">
      <c r="D629" s="19"/>
    </row>
    <row r="630" spans="4:4">
      <c r="D630" s="19"/>
    </row>
    <row r="631" spans="4:4">
      <c r="D631" s="19"/>
    </row>
    <row r="632" spans="4:4">
      <c r="D632" s="19"/>
    </row>
    <row r="633" spans="4:4">
      <c r="D633" s="19"/>
    </row>
    <row r="634" spans="4:4">
      <c r="D634" s="19"/>
    </row>
    <row r="635" spans="4:4">
      <c r="D635" s="19"/>
    </row>
    <row r="636" spans="4:4">
      <c r="D636" s="19"/>
    </row>
    <row r="637" spans="4:4">
      <c r="D637" s="19"/>
    </row>
    <row r="638" spans="4:4">
      <c r="D638" s="19"/>
    </row>
    <row r="639" spans="4:4">
      <c r="D639" s="19"/>
    </row>
    <row r="640" spans="4:4">
      <c r="D640" s="19"/>
    </row>
    <row r="641" spans="4:4">
      <c r="D641" s="19"/>
    </row>
    <row r="642" spans="4:4">
      <c r="D642" s="19"/>
    </row>
    <row r="643" spans="4:4">
      <c r="D643" s="19"/>
    </row>
    <row r="644" spans="4:4">
      <c r="D644" s="19"/>
    </row>
    <row r="645" spans="4:4">
      <c r="D645" s="19"/>
    </row>
    <row r="646" spans="4:4">
      <c r="D646" s="19"/>
    </row>
    <row r="647" spans="4:4">
      <c r="D647" s="19"/>
    </row>
    <row r="648" spans="4:4">
      <c r="D648" s="19"/>
    </row>
    <row r="649" spans="4:4">
      <c r="D649" s="19"/>
    </row>
    <row r="650" spans="4:4">
      <c r="D650" s="19"/>
    </row>
    <row r="651" spans="4:4">
      <c r="D651" s="19"/>
    </row>
    <row r="652" spans="4:4">
      <c r="D652" s="19"/>
    </row>
    <row r="653" spans="4:4">
      <c r="D653" s="19"/>
    </row>
    <row r="654" spans="4:4">
      <c r="D654" s="19"/>
    </row>
    <row r="655" spans="4:4">
      <c r="D655" s="19"/>
    </row>
    <row r="656" spans="4:4">
      <c r="D656" s="19"/>
    </row>
    <row r="657" spans="4:4">
      <c r="D657" s="19"/>
    </row>
    <row r="658" spans="4:4">
      <c r="D658" s="19"/>
    </row>
    <row r="659" spans="4:4">
      <c r="D659" s="19"/>
    </row>
    <row r="660" spans="4:4">
      <c r="D660" s="19"/>
    </row>
    <row r="661" spans="4:4">
      <c r="D661" s="19"/>
    </row>
    <row r="662" spans="4:4">
      <c r="D662" s="19"/>
    </row>
    <row r="663" spans="4:4">
      <c r="D663" s="19"/>
    </row>
    <row r="664" spans="4:4">
      <c r="D664" s="19"/>
    </row>
    <row r="665" spans="4:4">
      <c r="D665" s="19"/>
    </row>
    <row r="666" spans="4:4">
      <c r="D666" s="19"/>
    </row>
    <row r="667" spans="4:4">
      <c r="D667" s="19"/>
    </row>
    <row r="668" spans="4:4">
      <c r="D668" s="19"/>
    </row>
    <row r="669" spans="4:4">
      <c r="D669" s="19"/>
    </row>
    <row r="670" spans="4:4">
      <c r="D670" s="19"/>
    </row>
    <row r="671" spans="4:4">
      <c r="D671" s="19"/>
    </row>
    <row r="672" spans="4:4">
      <c r="D672" s="19"/>
    </row>
    <row r="673" spans="4:4">
      <c r="D673" s="19"/>
    </row>
    <row r="674" spans="4:4">
      <c r="D674" s="19"/>
    </row>
    <row r="675" spans="4:4">
      <c r="D675" s="19"/>
    </row>
    <row r="676" spans="4:4">
      <c r="D676" s="19"/>
    </row>
    <row r="677" spans="4:4">
      <c r="D677" s="19"/>
    </row>
    <row r="678" spans="4:4">
      <c r="D678" s="19"/>
    </row>
    <row r="679" spans="4:4">
      <c r="D679" s="19"/>
    </row>
    <row r="680" spans="4:4">
      <c r="D680" s="19"/>
    </row>
    <row r="681" spans="4:4">
      <c r="D681" s="19"/>
    </row>
    <row r="682" spans="4:4">
      <c r="D682" s="19"/>
    </row>
    <row r="683" spans="4:4">
      <c r="D683" s="19"/>
    </row>
    <row r="684" spans="4:4">
      <c r="D684" s="19"/>
    </row>
    <row r="685" spans="4:4">
      <c r="D685" s="19"/>
    </row>
    <row r="686" spans="4:4">
      <c r="D686" s="19"/>
    </row>
    <row r="687" spans="4:4">
      <c r="D687" s="19"/>
    </row>
    <row r="688" spans="4:4">
      <c r="D688" s="19"/>
    </row>
    <row r="689" spans="4:4">
      <c r="D689" s="19"/>
    </row>
    <row r="690" spans="4:4">
      <c r="D690" s="19"/>
    </row>
    <row r="691" spans="4:4">
      <c r="D691" s="19"/>
    </row>
    <row r="692" spans="4:4">
      <c r="D692" s="19"/>
    </row>
    <row r="693" spans="4:4">
      <c r="D693" s="19"/>
    </row>
    <row r="694" spans="4:4">
      <c r="D694" s="19"/>
    </row>
    <row r="695" spans="4:4">
      <c r="D695" s="19"/>
    </row>
    <row r="696" spans="4:4">
      <c r="D696" s="19"/>
    </row>
    <row r="697" spans="4:4">
      <c r="D697" s="19"/>
    </row>
    <row r="698" spans="4:4">
      <c r="D698" s="19"/>
    </row>
    <row r="699" spans="4:4">
      <c r="D699" s="19"/>
    </row>
    <row r="700" spans="4:4">
      <c r="D700" s="19"/>
    </row>
    <row r="701" spans="4:4">
      <c r="D701" s="19"/>
    </row>
    <row r="702" spans="4:4">
      <c r="D702" s="19"/>
    </row>
    <row r="703" spans="4:4">
      <c r="D703" s="19"/>
    </row>
    <row r="704" spans="4:4">
      <c r="D704" s="19"/>
    </row>
    <row r="705" spans="4:4">
      <c r="D705" s="19"/>
    </row>
    <row r="706" spans="4:4">
      <c r="D706" s="19"/>
    </row>
    <row r="707" spans="4:4">
      <c r="D707" s="19"/>
    </row>
    <row r="708" spans="4:4">
      <c r="D708" s="19"/>
    </row>
    <row r="709" spans="4:4">
      <c r="D709" s="19"/>
    </row>
    <row r="710" spans="4:4">
      <c r="D710" s="19"/>
    </row>
    <row r="711" spans="4:4">
      <c r="D711" s="19"/>
    </row>
    <row r="712" spans="4:4">
      <c r="D712" s="19"/>
    </row>
    <row r="713" spans="4:4">
      <c r="D713" s="19"/>
    </row>
    <row r="714" spans="4:4">
      <c r="D714" s="19"/>
    </row>
    <row r="715" spans="4:4">
      <c r="D715" s="19"/>
    </row>
    <row r="716" spans="4:4">
      <c r="D716" s="19"/>
    </row>
    <row r="717" spans="4:4">
      <c r="D717" s="19"/>
    </row>
    <row r="718" spans="4:4">
      <c r="D718" s="19"/>
    </row>
    <row r="719" spans="4:4">
      <c r="D719" s="19"/>
    </row>
    <row r="720" spans="4:4">
      <c r="D720" s="19"/>
    </row>
    <row r="721" spans="4:4">
      <c r="D721" s="19"/>
    </row>
    <row r="722" spans="4:4">
      <c r="D722" s="19"/>
    </row>
    <row r="723" spans="4:4">
      <c r="D723" s="19"/>
    </row>
    <row r="724" spans="4:4">
      <c r="D724" s="19"/>
    </row>
    <row r="725" spans="4:4">
      <c r="D725" s="19"/>
    </row>
    <row r="726" spans="4:4">
      <c r="D726" s="19"/>
    </row>
    <row r="727" spans="4:4">
      <c r="D727" s="19"/>
    </row>
    <row r="728" spans="4:4">
      <c r="D728" s="19"/>
    </row>
    <row r="729" spans="4:4">
      <c r="D729" s="19"/>
    </row>
    <row r="730" spans="4:4">
      <c r="D730" s="19"/>
    </row>
    <row r="731" spans="4:4">
      <c r="D731" s="19"/>
    </row>
    <row r="732" spans="4:4">
      <c r="D732" s="19"/>
    </row>
    <row r="733" spans="4:4">
      <c r="D733" s="19"/>
    </row>
    <row r="734" spans="4:4">
      <c r="D734" s="19"/>
    </row>
    <row r="735" spans="4:4">
      <c r="D735" s="19"/>
    </row>
    <row r="736" spans="4:4">
      <c r="D736" s="19"/>
    </row>
    <row r="737" spans="4:4">
      <c r="D737" s="19"/>
    </row>
    <row r="738" spans="4:4">
      <c r="D738" s="19"/>
    </row>
    <row r="739" spans="4:4">
      <c r="D739" s="19"/>
    </row>
    <row r="740" spans="4:4">
      <c r="D740" s="19"/>
    </row>
    <row r="741" spans="4:4">
      <c r="D741" s="19"/>
    </row>
    <row r="742" spans="4:4">
      <c r="D742" s="19"/>
    </row>
    <row r="743" spans="4:4">
      <c r="D743" s="19"/>
    </row>
    <row r="744" spans="4:4">
      <c r="D744" s="19"/>
    </row>
    <row r="745" spans="4:4">
      <c r="D745" s="19"/>
    </row>
    <row r="746" spans="4:4">
      <c r="D746" s="19"/>
    </row>
    <row r="747" spans="4:4">
      <c r="D747" s="19"/>
    </row>
    <row r="748" spans="4:4">
      <c r="D748" s="19"/>
    </row>
    <row r="749" spans="4:4">
      <c r="D749" s="19"/>
    </row>
    <row r="750" spans="4:4">
      <c r="D750" s="19"/>
    </row>
    <row r="751" spans="4:4">
      <c r="D751" s="19"/>
    </row>
    <row r="752" spans="4:4">
      <c r="D752" s="19"/>
    </row>
    <row r="753" spans="4:4">
      <c r="D753" s="19"/>
    </row>
    <row r="754" spans="4:4">
      <c r="D754" s="19"/>
    </row>
    <row r="755" spans="4:4">
      <c r="D755" s="19"/>
    </row>
    <row r="756" spans="4:4">
      <c r="D756" s="19"/>
    </row>
    <row r="757" spans="4:4">
      <c r="D757" s="19"/>
    </row>
    <row r="758" spans="4:4">
      <c r="D758" s="19"/>
    </row>
    <row r="759" spans="4:4">
      <c r="D759" s="19"/>
    </row>
    <row r="760" spans="4:4">
      <c r="D760" s="19"/>
    </row>
    <row r="761" spans="4:4">
      <c r="D761" s="19"/>
    </row>
    <row r="762" spans="4:4">
      <c r="D762" s="19"/>
    </row>
    <row r="763" spans="4:4">
      <c r="D763" s="19"/>
    </row>
    <row r="764" spans="4:4">
      <c r="D764" s="19"/>
    </row>
    <row r="765" spans="4:4">
      <c r="D765" s="19"/>
    </row>
    <row r="766" spans="4:4">
      <c r="D766" s="19"/>
    </row>
    <row r="767" spans="4:4">
      <c r="D767" s="19"/>
    </row>
    <row r="768" spans="4:4">
      <c r="D768" s="19"/>
    </row>
    <row r="769" spans="4:4">
      <c r="D769" s="19"/>
    </row>
    <row r="770" spans="4:4">
      <c r="D770" s="19"/>
    </row>
    <row r="771" spans="4:4">
      <c r="D771" s="19"/>
    </row>
    <row r="772" spans="4:4">
      <c r="D772" s="19"/>
    </row>
    <row r="773" spans="4:4">
      <c r="D773" s="19"/>
    </row>
    <row r="774" spans="4:4">
      <c r="D774" s="19"/>
    </row>
    <row r="775" spans="4:4">
      <c r="D775" s="19"/>
    </row>
    <row r="776" spans="4:4">
      <c r="D776" s="19"/>
    </row>
    <row r="777" spans="4:4">
      <c r="D777" s="19"/>
    </row>
    <row r="778" spans="4:4">
      <c r="D778" s="19"/>
    </row>
    <row r="779" spans="4:4">
      <c r="D779" s="19"/>
    </row>
    <row r="780" spans="4:4">
      <c r="D780" s="19"/>
    </row>
    <row r="781" spans="4:4">
      <c r="D781" s="19"/>
    </row>
    <row r="782" spans="4:4">
      <c r="D782" s="19"/>
    </row>
    <row r="783" spans="4:4">
      <c r="D783" s="19"/>
    </row>
    <row r="784" spans="4:4">
      <c r="D784" s="19"/>
    </row>
    <row r="785" spans="4:4">
      <c r="D785" s="19"/>
    </row>
    <row r="786" spans="4:4">
      <c r="D786" s="19"/>
    </row>
    <row r="787" spans="4:4">
      <c r="D787" s="19"/>
    </row>
    <row r="788" spans="4:4">
      <c r="D788" s="19"/>
    </row>
    <row r="789" spans="4:4">
      <c r="D789" s="19"/>
    </row>
    <row r="790" spans="4:4">
      <c r="D790" s="19"/>
    </row>
    <row r="791" spans="4:4">
      <c r="D791" s="19"/>
    </row>
    <row r="792" spans="4:4">
      <c r="D792" s="19"/>
    </row>
    <row r="793" spans="4:4">
      <c r="D793" s="19"/>
    </row>
    <row r="794" spans="4:4">
      <c r="D794" s="19"/>
    </row>
    <row r="795" spans="4:4">
      <c r="D795" s="19"/>
    </row>
    <row r="796" spans="4:4">
      <c r="D796" s="19"/>
    </row>
    <row r="797" spans="4:4">
      <c r="D797" s="19"/>
    </row>
    <row r="798" spans="4:4">
      <c r="D798" s="19"/>
    </row>
    <row r="799" spans="4:4">
      <c r="D799" s="19"/>
    </row>
    <row r="800" spans="4:4">
      <c r="D800" s="19"/>
    </row>
    <row r="801" spans="4:4">
      <c r="D801" s="19"/>
    </row>
    <row r="802" spans="4:4">
      <c r="D802" s="19"/>
    </row>
    <row r="803" spans="4:4">
      <c r="D803" s="19"/>
    </row>
    <row r="804" spans="4:4">
      <c r="D804" s="19"/>
    </row>
    <row r="805" spans="4:4">
      <c r="D805" s="19"/>
    </row>
    <row r="806" spans="4:4">
      <c r="D806" s="19"/>
    </row>
    <row r="807" spans="4:4">
      <c r="D807" s="19"/>
    </row>
    <row r="808" spans="4:4">
      <c r="D808" s="19"/>
    </row>
    <row r="809" spans="4:4">
      <c r="D809" s="19"/>
    </row>
    <row r="810" spans="4:4">
      <c r="D810" s="19"/>
    </row>
    <row r="811" spans="4:4">
      <c r="D811" s="19"/>
    </row>
    <row r="812" spans="4:4">
      <c r="D812" s="19"/>
    </row>
    <row r="813" spans="4:4">
      <c r="D813" s="19"/>
    </row>
    <row r="814" spans="4:4">
      <c r="D814" s="19"/>
    </row>
    <row r="815" spans="4:4">
      <c r="D815" s="19"/>
    </row>
    <row r="816" spans="4:4">
      <c r="D816" s="19"/>
    </row>
    <row r="817" spans="4:4">
      <c r="D817" s="19"/>
    </row>
    <row r="818" spans="4:4">
      <c r="D818" s="19"/>
    </row>
    <row r="819" spans="4:4">
      <c r="D819" s="19"/>
    </row>
    <row r="820" spans="4:4">
      <c r="D820" s="19"/>
    </row>
    <row r="821" spans="4:4">
      <c r="D821" s="19"/>
    </row>
    <row r="822" spans="4:4">
      <c r="D822" s="19"/>
    </row>
    <row r="823" spans="4:4">
      <c r="D823" s="19"/>
    </row>
    <row r="824" spans="4:4">
      <c r="D824" s="19"/>
    </row>
    <row r="825" spans="4:4">
      <c r="D825" s="19"/>
    </row>
    <row r="826" spans="4:4">
      <c r="D826" s="19"/>
    </row>
    <row r="827" spans="4:4">
      <c r="D827" s="19"/>
    </row>
    <row r="828" spans="4:4">
      <c r="D828" s="19"/>
    </row>
    <row r="829" spans="4:4">
      <c r="D829" s="19"/>
    </row>
    <row r="830" spans="4:4">
      <c r="D830" s="19"/>
    </row>
    <row r="831" spans="4:4">
      <c r="D831" s="19"/>
    </row>
    <row r="832" spans="4:4">
      <c r="D832" s="19"/>
    </row>
    <row r="833" spans="4:4">
      <c r="D833" s="19"/>
    </row>
    <row r="834" spans="4:4">
      <c r="D834" s="19"/>
    </row>
    <row r="835" spans="4:4">
      <c r="D835" s="19"/>
    </row>
    <row r="836" spans="4:4">
      <c r="D836" s="19"/>
    </row>
    <row r="837" spans="4:4">
      <c r="D837" s="19"/>
    </row>
    <row r="838" spans="4:4">
      <c r="D838" s="19"/>
    </row>
    <row r="839" spans="4:4">
      <c r="D839" s="19"/>
    </row>
    <row r="840" spans="4:4">
      <c r="D840" s="19"/>
    </row>
    <row r="841" spans="4:4">
      <c r="D841" s="19"/>
    </row>
    <row r="842" spans="4:4">
      <c r="D842" s="19"/>
    </row>
    <row r="843" spans="4:4">
      <c r="D843" s="19"/>
    </row>
    <row r="844" spans="4:4">
      <c r="D844" s="19"/>
    </row>
    <row r="845" spans="4:4">
      <c r="D845" s="19"/>
    </row>
    <row r="846" spans="4:4">
      <c r="D846" s="19"/>
    </row>
    <row r="847" spans="4:4">
      <c r="D847" s="19"/>
    </row>
    <row r="848" spans="4:4">
      <c r="D848" s="19"/>
    </row>
    <row r="849" spans="4:4">
      <c r="D849" s="19"/>
    </row>
    <row r="850" spans="4:4">
      <c r="D850" s="19"/>
    </row>
    <row r="851" spans="4:4">
      <c r="D851" s="19"/>
    </row>
    <row r="852" spans="4:4">
      <c r="D852" s="19"/>
    </row>
    <row r="853" spans="4:4">
      <c r="D853" s="19"/>
    </row>
    <row r="854" spans="4:4">
      <c r="D854" s="19"/>
    </row>
    <row r="855" spans="4:4">
      <c r="D855" s="19"/>
    </row>
    <row r="856" spans="4:4">
      <c r="D856" s="19"/>
    </row>
    <row r="857" spans="4:4">
      <c r="D857" s="19"/>
    </row>
    <row r="858" spans="4:4">
      <c r="D858" s="19"/>
    </row>
    <row r="859" spans="4:4">
      <c r="D859" s="19"/>
    </row>
    <row r="860" spans="4:4">
      <c r="D860" s="19"/>
    </row>
    <row r="861" spans="4:4">
      <c r="D861" s="19"/>
    </row>
    <row r="862" spans="4:4">
      <c r="D862" s="19"/>
    </row>
    <row r="863" spans="4:4">
      <c r="D863" s="19"/>
    </row>
    <row r="864" spans="4:4">
      <c r="D864" s="19"/>
    </row>
    <row r="865" spans="4:4">
      <c r="D865" s="19"/>
    </row>
    <row r="866" spans="4:4">
      <c r="D866" s="19"/>
    </row>
    <row r="867" spans="4:4">
      <c r="D867" s="19"/>
    </row>
  </sheetData>
  <autoFilter ref="A2:G26" xr:uid="{7F132302-2424-40DE-9769-9780821367DD}"/>
  <mergeCells count="2">
    <mergeCell ref="A1:G1"/>
    <mergeCell ref="H2:M2"/>
  </mergeCells>
  <dataValidations count="2">
    <dataValidation type="list" allowBlank="1" showInputMessage="1" showErrorMessage="1" sqref="E4 E12" xr:uid="{4AE152CD-E90E-4FDD-A7F7-B1A72624DE41}">
      <formula1>"Jā,Nē"</formula1>
    </dataValidation>
    <dataValidation type="list" allowBlank="1" showInputMessage="1" showErrorMessage="1" sqref="F3 F5:F11 F13:F26" xr:uid="{B44CE860-802A-4505-AC19-6E58B61056DF}">
      <formula1>"A,B,C"</formula1>
    </dataValidation>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BB07F-216E-4591-A94A-853208FA6357}">
  <sheetPr>
    <tabColor theme="0"/>
  </sheetPr>
  <dimension ref="A1:M85"/>
  <sheetViews>
    <sheetView zoomScale="43" zoomScaleNormal="43" workbookViewId="0">
      <pane ySplit="2" topLeftCell="A15" activePane="bottomLeft" state="frozen"/>
      <selection pane="bottomLeft" activeCell="F2" sqref="F2"/>
      <selection activeCell="J39" sqref="J39"/>
    </sheetView>
  </sheetViews>
  <sheetFormatPr defaultColWidth="24.125" defaultRowHeight="15.6"/>
  <cols>
    <col min="1" max="1" width="24.125" style="29"/>
    <col min="2" max="2" width="24.125" style="18"/>
    <col min="3" max="3" width="88.625" style="41" customWidth="1"/>
    <col min="4" max="4" width="15.75" style="29" customWidth="1"/>
    <col min="5" max="6" width="24.125" style="29"/>
  </cols>
  <sheetData>
    <row r="1" spans="1:13" ht="17.45">
      <c r="A1" s="162" t="s">
        <v>1397</v>
      </c>
      <c r="B1" s="162"/>
      <c r="C1" s="162"/>
      <c r="D1" s="162"/>
      <c r="E1" s="162"/>
      <c r="F1" s="162"/>
      <c r="G1" s="162"/>
    </row>
    <row r="2" spans="1:13" ht="202.9">
      <c r="A2" s="1" t="s">
        <v>298</v>
      </c>
      <c r="B2" s="1" t="s">
        <v>299</v>
      </c>
      <c r="C2" s="1" t="s">
        <v>300</v>
      </c>
      <c r="D2" s="1" t="s">
        <v>301</v>
      </c>
      <c r="E2" s="1" t="s">
        <v>1322</v>
      </c>
      <c r="F2" s="1" t="s">
        <v>311</v>
      </c>
      <c r="G2" s="1" t="s">
        <v>312</v>
      </c>
      <c r="H2" s="161" t="s">
        <v>313</v>
      </c>
      <c r="I2" s="164"/>
      <c r="J2" s="164"/>
      <c r="K2" s="164"/>
      <c r="L2" s="164"/>
      <c r="M2" s="164"/>
    </row>
    <row r="3" spans="1:13" ht="198" customHeight="1">
      <c r="A3" s="54" t="s">
        <v>1398</v>
      </c>
      <c r="B3" s="33" t="s">
        <v>1399</v>
      </c>
      <c r="C3" s="42" t="s">
        <v>1400</v>
      </c>
      <c r="D3" s="22" t="s">
        <v>305</v>
      </c>
      <c r="E3" s="31"/>
      <c r="F3" s="22"/>
      <c r="G3" s="21"/>
    </row>
    <row r="4" spans="1:13" ht="48" customHeight="1">
      <c r="A4" s="54" t="s">
        <v>1401</v>
      </c>
      <c r="B4" s="37" t="s">
        <v>1402</v>
      </c>
      <c r="C4" s="53" t="s">
        <v>1403</v>
      </c>
      <c r="D4" s="22" t="s">
        <v>305</v>
      </c>
      <c r="E4" s="31"/>
      <c r="F4" s="22"/>
      <c r="G4" s="21"/>
    </row>
    <row r="5" spans="1:13" ht="36.75" customHeight="1">
      <c r="A5" s="54" t="s">
        <v>1404</v>
      </c>
      <c r="B5" s="37" t="s">
        <v>1405</v>
      </c>
      <c r="C5" s="53" t="s">
        <v>1406</v>
      </c>
      <c r="D5" s="22" t="s">
        <v>305</v>
      </c>
      <c r="E5" s="31"/>
      <c r="F5" s="22"/>
      <c r="G5" s="21"/>
    </row>
    <row r="6" spans="1:13" ht="31.15">
      <c r="A6" s="54" t="s">
        <v>1407</v>
      </c>
      <c r="B6" s="33" t="s">
        <v>1408</v>
      </c>
      <c r="C6" s="43" t="s">
        <v>1409</v>
      </c>
      <c r="D6" s="22" t="s">
        <v>305</v>
      </c>
      <c r="E6" s="31"/>
      <c r="F6" s="22"/>
      <c r="G6" s="21"/>
    </row>
    <row r="7" spans="1:13" ht="31.15">
      <c r="A7" s="54" t="s">
        <v>1410</v>
      </c>
      <c r="B7" s="37" t="s">
        <v>1411</v>
      </c>
      <c r="C7" s="53" t="s">
        <v>1412</v>
      </c>
      <c r="D7" s="22" t="s">
        <v>305</v>
      </c>
      <c r="E7" s="31"/>
      <c r="F7" s="22"/>
      <c r="G7" s="21"/>
    </row>
    <row r="8" spans="1:13" ht="46.9">
      <c r="A8" s="54" t="s">
        <v>1413</v>
      </c>
      <c r="B8" s="37" t="s">
        <v>1414</v>
      </c>
      <c r="C8" s="53" t="s">
        <v>1415</v>
      </c>
      <c r="D8" s="22" t="s">
        <v>305</v>
      </c>
      <c r="E8" s="31"/>
      <c r="F8" s="22"/>
      <c r="G8" s="21"/>
    </row>
    <row r="9" spans="1:13" ht="31.15">
      <c r="A9" s="54" t="s">
        <v>1416</v>
      </c>
      <c r="B9" s="33" t="s">
        <v>1417</v>
      </c>
      <c r="C9" s="42" t="s">
        <v>1418</v>
      </c>
      <c r="D9" s="22" t="s">
        <v>305</v>
      </c>
      <c r="E9" s="31"/>
      <c r="F9" s="22"/>
      <c r="G9" s="21"/>
    </row>
    <row r="10" spans="1:13" ht="31.15">
      <c r="A10" s="54" t="s">
        <v>1419</v>
      </c>
      <c r="B10" s="37" t="s">
        <v>1420</v>
      </c>
      <c r="C10" s="53" t="s">
        <v>1421</v>
      </c>
      <c r="D10" s="22" t="s">
        <v>305</v>
      </c>
      <c r="E10" s="31"/>
      <c r="F10" s="22"/>
      <c r="G10" s="21"/>
    </row>
    <row r="11" spans="1:13" ht="45.75" customHeight="1">
      <c r="A11" s="54" t="s">
        <v>1422</v>
      </c>
      <c r="B11" s="37" t="s">
        <v>1423</v>
      </c>
      <c r="C11" s="53" t="s">
        <v>1424</v>
      </c>
      <c r="D11" s="22" t="s">
        <v>305</v>
      </c>
      <c r="E11" s="31"/>
      <c r="F11" s="22"/>
      <c r="G11" s="21"/>
    </row>
    <row r="12" spans="1:13" ht="319.14999999999998" customHeight="1">
      <c r="A12" s="54" t="s">
        <v>1425</v>
      </c>
      <c r="B12" s="33" t="s">
        <v>1426</v>
      </c>
      <c r="C12" s="42" t="s">
        <v>1427</v>
      </c>
      <c r="D12" s="22" t="s">
        <v>305</v>
      </c>
      <c r="E12" s="31"/>
      <c r="F12" s="22"/>
      <c r="G12" s="21"/>
    </row>
    <row r="13" spans="1:13" ht="46.9">
      <c r="A13" s="54" t="s">
        <v>1428</v>
      </c>
      <c r="B13" s="33" t="s">
        <v>1429</v>
      </c>
      <c r="C13" s="42" t="s">
        <v>1430</v>
      </c>
      <c r="D13" s="22" t="s">
        <v>305</v>
      </c>
      <c r="E13" s="31"/>
      <c r="F13" s="22"/>
      <c r="G13" s="21"/>
    </row>
    <row r="14" spans="1:13" ht="93.6">
      <c r="A14" s="54" t="s">
        <v>1431</v>
      </c>
      <c r="B14" s="33" t="s">
        <v>1432</v>
      </c>
      <c r="C14" s="42" t="s">
        <v>1433</v>
      </c>
      <c r="D14" s="22" t="s">
        <v>305</v>
      </c>
      <c r="E14" s="31"/>
      <c r="F14" s="22"/>
      <c r="G14" s="21"/>
    </row>
    <row r="15" spans="1:13" ht="78">
      <c r="A15" s="54" t="s">
        <v>1434</v>
      </c>
      <c r="B15" s="33" t="s">
        <v>1435</v>
      </c>
      <c r="C15" s="42" t="s">
        <v>1436</v>
      </c>
      <c r="D15" s="22" t="s">
        <v>305</v>
      </c>
      <c r="E15" s="31"/>
      <c r="F15" s="22"/>
      <c r="G15" s="21"/>
    </row>
    <row r="16" spans="1:13" ht="46.9">
      <c r="A16" s="54" t="s">
        <v>1437</v>
      </c>
      <c r="B16" s="33" t="s">
        <v>1438</v>
      </c>
      <c r="C16" s="42" t="s">
        <v>1439</v>
      </c>
      <c r="D16" s="22" t="s">
        <v>305</v>
      </c>
      <c r="E16" s="31"/>
      <c r="F16" s="22"/>
      <c r="G16" s="21"/>
    </row>
    <row r="17" spans="1:7" ht="31.15">
      <c r="A17" s="54" t="s">
        <v>1440</v>
      </c>
      <c r="B17" s="37" t="s">
        <v>1441</v>
      </c>
      <c r="C17" s="53" t="s">
        <v>1442</v>
      </c>
      <c r="D17" s="22" t="s">
        <v>305</v>
      </c>
      <c r="E17" s="31"/>
      <c r="F17" s="22"/>
      <c r="G17" s="21"/>
    </row>
    <row r="18" spans="1:7" ht="31.15">
      <c r="A18" s="54" t="s">
        <v>1443</v>
      </c>
      <c r="B18" s="37" t="s">
        <v>1444</v>
      </c>
      <c r="C18" s="53" t="s">
        <v>1445</v>
      </c>
      <c r="D18" s="22" t="s">
        <v>305</v>
      </c>
      <c r="E18" s="31"/>
      <c r="F18" s="22"/>
      <c r="G18" s="21"/>
    </row>
    <row r="19" spans="1:7" ht="109.15">
      <c r="A19" s="54" t="s">
        <v>1446</v>
      </c>
      <c r="B19" s="33" t="s">
        <v>1447</v>
      </c>
      <c r="C19" s="42" t="s">
        <v>1448</v>
      </c>
      <c r="D19" s="22" t="s">
        <v>305</v>
      </c>
      <c r="E19" s="31"/>
      <c r="F19" s="22"/>
      <c r="G19" s="21"/>
    </row>
    <row r="20" spans="1:7" ht="84" customHeight="1">
      <c r="A20" s="54" t="s">
        <v>1449</v>
      </c>
      <c r="B20" s="33" t="s">
        <v>1450</v>
      </c>
      <c r="C20" s="42" t="s">
        <v>1451</v>
      </c>
      <c r="D20" s="22" t="s">
        <v>305</v>
      </c>
      <c r="E20" s="31"/>
      <c r="F20" s="22"/>
      <c r="G20" s="21"/>
    </row>
    <row r="21" spans="1:7" ht="52.5" customHeight="1">
      <c r="A21" s="54" t="s">
        <v>1452</v>
      </c>
      <c r="B21" s="37" t="s">
        <v>1453</v>
      </c>
      <c r="C21" s="53" t="s">
        <v>1454</v>
      </c>
      <c r="D21" s="22" t="s">
        <v>305</v>
      </c>
      <c r="E21" s="31"/>
      <c r="F21" s="22"/>
      <c r="G21" s="21"/>
    </row>
    <row r="22" spans="1:7" ht="62.45">
      <c r="A22" s="54" t="s">
        <v>1455</v>
      </c>
      <c r="B22" s="37" t="s">
        <v>1456</v>
      </c>
      <c r="C22" s="53" t="s">
        <v>1457</v>
      </c>
      <c r="D22" s="22" t="s">
        <v>305</v>
      </c>
      <c r="E22" s="31"/>
      <c r="F22" s="22"/>
      <c r="G22" s="21"/>
    </row>
    <row r="23" spans="1:7" ht="62.45">
      <c r="A23" s="54" t="s">
        <v>1458</v>
      </c>
      <c r="B23" s="33" t="s">
        <v>1459</v>
      </c>
      <c r="C23" s="42" t="s">
        <v>1460</v>
      </c>
      <c r="D23" s="22" t="s">
        <v>305</v>
      </c>
      <c r="E23" s="31"/>
      <c r="F23" s="22"/>
      <c r="G23" s="21"/>
    </row>
    <row r="24" spans="1:7" ht="46.9">
      <c r="A24" s="54" t="s">
        <v>1461</v>
      </c>
      <c r="B24" s="33" t="s">
        <v>1462</v>
      </c>
      <c r="C24" s="43" t="s">
        <v>1463</v>
      </c>
      <c r="D24" s="22" t="s">
        <v>323</v>
      </c>
      <c r="E24" s="22"/>
      <c r="F24" s="31"/>
      <c r="G24" s="21"/>
    </row>
    <row r="25" spans="1:7" ht="62.45">
      <c r="A25" s="54" t="s">
        <v>1464</v>
      </c>
      <c r="B25" s="33" t="s">
        <v>1465</v>
      </c>
      <c r="C25" s="43" t="s">
        <v>1466</v>
      </c>
      <c r="D25" s="22" t="s">
        <v>305</v>
      </c>
      <c r="E25" s="31"/>
      <c r="F25" s="22"/>
      <c r="G25" s="21"/>
    </row>
    <row r="26" spans="1:7" ht="78">
      <c r="A26" s="54" t="s">
        <v>1467</v>
      </c>
      <c r="B26" s="33" t="s">
        <v>1468</v>
      </c>
      <c r="C26" s="43" t="s">
        <v>1469</v>
      </c>
      <c r="D26" s="22" t="s">
        <v>305</v>
      </c>
      <c r="E26" s="31"/>
      <c r="F26" s="22"/>
      <c r="G26" s="21"/>
    </row>
    <row r="27" spans="1:7" ht="93.6">
      <c r="A27" s="54" t="s">
        <v>1470</v>
      </c>
      <c r="B27" s="33" t="s">
        <v>1471</v>
      </c>
      <c r="C27" s="42" t="s">
        <v>1472</v>
      </c>
      <c r="D27" s="22" t="s">
        <v>305</v>
      </c>
      <c r="E27" s="31"/>
      <c r="F27" s="22"/>
      <c r="G27" s="21"/>
    </row>
    <row r="28" spans="1:7" ht="203.25" customHeight="1">
      <c r="A28" s="54" t="s">
        <v>1473</v>
      </c>
      <c r="B28" s="33" t="s">
        <v>1474</v>
      </c>
      <c r="C28" s="42" t="s">
        <v>1475</v>
      </c>
      <c r="D28" s="22" t="s">
        <v>305</v>
      </c>
      <c r="E28" s="31"/>
      <c r="F28" s="22"/>
      <c r="G28" s="21"/>
    </row>
    <row r="29" spans="1:7" ht="78">
      <c r="A29" s="54" t="s">
        <v>1476</v>
      </c>
      <c r="B29" s="33" t="s">
        <v>1477</v>
      </c>
      <c r="C29" s="42" t="s">
        <v>1478</v>
      </c>
      <c r="D29" s="22" t="s">
        <v>305</v>
      </c>
      <c r="E29" s="31"/>
      <c r="F29" s="22"/>
      <c r="G29" s="21"/>
    </row>
    <row r="30" spans="1:7" ht="46.9">
      <c r="A30" s="54" t="s">
        <v>1479</v>
      </c>
      <c r="B30" s="33" t="s">
        <v>1480</v>
      </c>
      <c r="C30" s="43" t="s">
        <v>1481</v>
      </c>
      <c r="D30" s="22" t="s">
        <v>305</v>
      </c>
      <c r="E30" s="31"/>
      <c r="F30" s="22"/>
      <c r="G30" s="21"/>
    </row>
    <row r="31" spans="1:7" ht="31.15">
      <c r="A31" s="54" t="s">
        <v>1482</v>
      </c>
      <c r="B31" s="37" t="s">
        <v>1483</v>
      </c>
      <c r="C31" s="53" t="s">
        <v>1484</v>
      </c>
      <c r="D31" s="22" t="s">
        <v>305</v>
      </c>
      <c r="E31" s="31"/>
      <c r="F31" s="22"/>
      <c r="G31" s="21"/>
    </row>
    <row r="32" spans="1:7" ht="46.9">
      <c r="A32" s="54" t="s">
        <v>1485</v>
      </c>
      <c r="B32" s="37" t="s">
        <v>1486</v>
      </c>
      <c r="C32" s="53" t="s">
        <v>1487</v>
      </c>
      <c r="D32" s="22" t="s">
        <v>305</v>
      </c>
      <c r="E32" s="31"/>
      <c r="F32" s="22"/>
      <c r="G32" s="21"/>
    </row>
    <row r="33" spans="1:7" ht="62.45">
      <c r="A33" s="54" t="s">
        <v>1488</v>
      </c>
      <c r="B33" s="37" t="s">
        <v>1489</v>
      </c>
      <c r="C33" s="53" t="s">
        <v>1490</v>
      </c>
      <c r="D33" s="22" t="s">
        <v>305</v>
      </c>
      <c r="E33" s="31"/>
      <c r="F33" s="22"/>
      <c r="G33" s="21"/>
    </row>
    <row r="37" spans="1:7" ht="15.75" customHeight="1">
      <c r="A37"/>
      <c r="B37"/>
      <c r="C37"/>
      <c r="D37"/>
      <c r="E37"/>
      <c r="F37"/>
    </row>
    <row r="38" spans="1:7">
      <c r="A38"/>
      <c r="B38"/>
      <c r="C38"/>
      <c r="D38"/>
      <c r="E38"/>
      <c r="F38"/>
    </row>
    <row r="39" spans="1:7">
      <c r="A39"/>
      <c r="B39"/>
      <c r="C39"/>
      <c r="D39"/>
      <c r="E39"/>
      <c r="F39"/>
    </row>
    <row r="40" spans="1:7">
      <c r="A40"/>
      <c r="B40"/>
      <c r="C40"/>
      <c r="D40"/>
      <c r="E40"/>
      <c r="F40"/>
    </row>
    <row r="41" spans="1:7">
      <c r="A41"/>
      <c r="B41"/>
      <c r="C41"/>
      <c r="D41"/>
      <c r="E41"/>
      <c r="F41"/>
    </row>
    <row r="42" spans="1:7">
      <c r="A42"/>
      <c r="B42"/>
      <c r="C42"/>
      <c r="D42"/>
      <c r="E42"/>
      <c r="F42"/>
    </row>
    <row r="43" spans="1:7">
      <c r="A43"/>
      <c r="B43"/>
      <c r="C43"/>
      <c r="D43"/>
      <c r="E43"/>
      <c r="F43"/>
    </row>
    <row r="44" spans="1:7">
      <c r="A44"/>
      <c r="B44"/>
      <c r="C44"/>
      <c r="D44"/>
      <c r="E44"/>
      <c r="F44"/>
    </row>
    <row r="45" spans="1:7">
      <c r="A45"/>
      <c r="B45"/>
      <c r="C45"/>
      <c r="D45"/>
      <c r="E45"/>
      <c r="F45"/>
    </row>
    <row r="46" spans="1:7">
      <c r="A46"/>
      <c r="B46"/>
      <c r="C46"/>
      <c r="D46"/>
      <c r="E46"/>
      <c r="F46"/>
    </row>
    <row r="47" spans="1:7">
      <c r="A47"/>
      <c r="B47"/>
      <c r="C47"/>
      <c r="D47"/>
      <c r="E47"/>
      <c r="F47"/>
    </row>
    <row r="48" spans="1:7">
      <c r="A48"/>
      <c r="B48"/>
      <c r="C48"/>
      <c r="D48"/>
      <c r="E48"/>
      <c r="F48"/>
    </row>
    <row r="49" customFormat="1"/>
    <row r="50" customFormat="1"/>
    <row r="51" customFormat="1"/>
    <row r="52" customFormat="1"/>
    <row r="53" customFormat="1"/>
    <row r="54" customFormat="1"/>
    <row r="55" customFormat="1"/>
    <row r="70" spans="1:1">
      <c r="A70" s="52"/>
    </row>
    <row r="71" spans="1:1">
      <c r="A71" s="52"/>
    </row>
    <row r="72" spans="1:1">
      <c r="A72" s="52"/>
    </row>
    <row r="73" spans="1:1">
      <c r="A73" s="52"/>
    </row>
    <row r="74" spans="1:1">
      <c r="A74" s="52"/>
    </row>
    <row r="75" spans="1:1">
      <c r="A75" s="52"/>
    </row>
    <row r="76" spans="1:1">
      <c r="A76" s="52"/>
    </row>
    <row r="77" spans="1:1">
      <c r="A77" s="52"/>
    </row>
    <row r="78" spans="1:1">
      <c r="A78" s="52"/>
    </row>
    <row r="79" spans="1:1">
      <c r="A79" s="52"/>
    </row>
    <row r="80" spans="1:1">
      <c r="A80" s="52"/>
    </row>
    <row r="81" spans="1:1">
      <c r="A81" s="52"/>
    </row>
    <row r="82" spans="1:1">
      <c r="A82" s="52"/>
    </row>
    <row r="83" spans="1:1">
      <c r="A83" s="52"/>
    </row>
    <row r="84" spans="1:1">
      <c r="A84" s="52"/>
    </row>
    <row r="85" spans="1:1">
      <c r="A85" s="52"/>
    </row>
  </sheetData>
  <autoFilter ref="A2:G33" xr:uid="{3B03954F-5D52-41E4-B2BF-17C8E2683C62}"/>
  <mergeCells count="2">
    <mergeCell ref="A1:G1"/>
    <mergeCell ref="H2:M2"/>
  </mergeCells>
  <dataValidations count="2">
    <dataValidation type="list" allowBlank="1" showInputMessage="1" showErrorMessage="1" sqref="E24" xr:uid="{10B5AF2D-F2FB-4224-9240-22E9BA5E4969}">
      <formula1>"Jā,Nē"</formula1>
    </dataValidation>
    <dataValidation type="list" allowBlank="1" showInputMessage="1" showErrorMessage="1" sqref="F3:F23 F25:F33" xr:uid="{670E34A7-515F-4F6D-A5C0-326FB27E64E7}">
      <formula1>"A,B,C"</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661D2-D66D-4702-A3F3-E8EF2A9681EA}">
  <sheetPr>
    <tabColor theme="0"/>
  </sheetPr>
  <dimension ref="A1:M53"/>
  <sheetViews>
    <sheetView zoomScale="43" zoomScaleNormal="43" workbookViewId="0">
      <pane ySplit="2" topLeftCell="A8" activePane="bottomLeft" state="frozen"/>
      <selection pane="bottomLeft" activeCell="C9" sqref="C9"/>
      <selection activeCell="J39" sqref="J39"/>
    </sheetView>
  </sheetViews>
  <sheetFormatPr defaultRowHeight="15.6"/>
  <cols>
    <col min="1" max="1" width="8.75" style="55"/>
    <col min="2" max="2" width="26.75" style="57" customWidth="1"/>
    <col min="3" max="3" width="107.25" style="56" customWidth="1"/>
    <col min="4" max="4" width="15.125" style="55" customWidth="1"/>
    <col min="5" max="5" width="36" style="29" customWidth="1"/>
    <col min="6" max="6" width="25" style="29" customWidth="1"/>
    <col min="7" max="7" width="21.75" customWidth="1"/>
  </cols>
  <sheetData>
    <row r="1" spans="1:13" ht="17.45">
      <c r="A1" s="162" t="s">
        <v>1491</v>
      </c>
      <c r="B1" s="162"/>
      <c r="C1" s="162"/>
      <c r="D1" s="162"/>
      <c r="E1" s="162"/>
      <c r="F1" s="162"/>
      <c r="G1" s="162"/>
    </row>
    <row r="2" spans="1:13" ht="204" customHeight="1">
      <c r="A2" s="1" t="s">
        <v>298</v>
      </c>
      <c r="B2" s="1" t="s">
        <v>299</v>
      </c>
      <c r="C2" s="62" t="s">
        <v>300</v>
      </c>
      <c r="D2" s="1" t="s">
        <v>301</v>
      </c>
      <c r="E2" s="1" t="s">
        <v>1322</v>
      </c>
      <c r="F2" s="1" t="s">
        <v>311</v>
      </c>
      <c r="G2" s="1" t="s">
        <v>312</v>
      </c>
      <c r="H2" s="161" t="s">
        <v>313</v>
      </c>
      <c r="I2" s="164"/>
      <c r="J2" s="164"/>
      <c r="K2" s="164"/>
      <c r="L2" s="164"/>
      <c r="M2" s="164"/>
    </row>
    <row r="3" spans="1:13" ht="46.9">
      <c r="A3" s="60" t="s">
        <v>1492</v>
      </c>
      <c r="B3" s="33" t="s">
        <v>1493</v>
      </c>
      <c r="C3" s="59" t="s">
        <v>1494</v>
      </c>
      <c r="D3" s="58" t="s">
        <v>305</v>
      </c>
      <c r="E3" s="31"/>
      <c r="F3" s="22"/>
      <c r="G3" s="21"/>
    </row>
    <row r="4" spans="1:13" ht="46.9">
      <c r="A4" s="60" t="s">
        <v>1495</v>
      </c>
      <c r="B4" s="33" t="s">
        <v>1496</v>
      </c>
      <c r="C4" s="59" t="s">
        <v>1497</v>
      </c>
      <c r="D4" s="58" t="s">
        <v>323</v>
      </c>
      <c r="E4" s="22"/>
      <c r="F4" s="31"/>
      <c r="G4" s="21"/>
    </row>
    <row r="5" spans="1:13" ht="46.9">
      <c r="A5" s="60" t="s">
        <v>1498</v>
      </c>
      <c r="B5" s="33" t="s">
        <v>1499</v>
      </c>
      <c r="C5" s="59" t="s">
        <v>1500</v>
      </c>
      <c r="D5" s="58" t="s">
        <v>305</v>
      </c>
      <c r="E5" s="31"/>
      <c r="F5" s="22"/>
      <c r="G5" s="21"/>
    </row>
    <row r="6" spans="1:13" ht="78">
      <c r="A6" s="60" t="s">
        <v>1501</v>
      </c>
      <c r="B6" s="33" t="s">
        <v>1502</v>
      </c>
      <c r="C6" s="59" t="s">
        <v>1503</v>
      </c>
      <c r="D6" s="58" t="s">
        <v>305</v>
      </c>
      <c r="E6" s="31"/>
      <c r="F6" s="22"/>
      <c r="G6" s="21"/>
    </row>
    <row r="7" spans="1:13" ht="86.45" customHeight="1">
      <c r="A7" s="60" t="s">
        <v>1504</v>
      </c>
      <c r="B7" s="33" t="s">
        <v>1505</v>
      </c>
      <c r="C7" s="59" t="s">
        <v>1506</v>
      </c>
      <c r="D7" s="58" t="s">
        <v>305</v>
      </c>
      <c r="E7" s="31"/>
      <c r="F7" s="22"/>
      <c r="G7" s="21"/>
    </row>
    <row r="8" spans="1:13" ht="78">
      <c r="A8" s="60" t="s">
        <v>1507</v>
      </c>
      <c r="B8" s="33" t="s">
        <v>1508</v>
      </c>
      <c r="C8" s="59" t="s">
        <v>1509</v>
      </c>
      <c r="D8" s="58" t="s">
        <v>305</v>
      </c>
      <c r="E8" s="31"/>
      <c r="F8" s="22"/>
      <c r="G8" s="21"/>
    </row>
    <row r="9" spans="1:13" ht="368.25" customHeight="1">
      <c r="A9" s="60" t="s">
        <v>1510</v>
      </c>
      <c r="B9" s="33" t="s">
        <v>1511</v>
      </c>
      <c r="C9" s="59" t="s">
        <v>1512</v>
      </c>
      <c r="D9" s="58" t="s">
        <v>305</v>
      </c>
      <c r="E9" s="31"/>
      <c r="F9" s="22"/>
      <c r="G9" s="21"/>
    </row>
    <row r="10" spans="1:13">
      <c r="A10" s="60" t="s">
        <v>1513</v>
      </c>
      <c r="B10" s="33" t="s">
        <v>1514</v>
      </c>
      <c r="C10" s="59" t="s">
        <v>1515</v>
      </c>
      <c r="D10" s="58" t="s">
        <v>305</v>
      </c>
      <c r="E10" s="31"/>
      <c r="F10" s="22"/>
      <c r="G10" s="21"/>
    </row>
    <row r="11" spans="1:13" ht="31.15">
      <c r="A11" s="60" t="s">
        <v>1516</v>
      </c>
      <c r="B11" s="37" t="s">
        <v>1517</v>
      </c>
      <c r="C11" s="61" t="s">
        <v>1518</v>
      </c>
      <c r="D11" s="58" t="s">
        <v>305</v>
      </c>
      <c r="E11" s="31"/>
      <c r="F11" s="22"/>
      <c r="G11" s="21"/>
    </row>
    <row r="12" spans="1:13" ht="62.45">
      <c r="A12" s="60" t="s">
        <v>1519</v>
      </c>
      <c r="B12" s="33" t="s">
        <v>1520</v>
      </c>
      <c r="C12" s="59" t="s">
        <v>1521</v>
      </c>
      <c r="D12" s="58" t="s">
        <v>305</v>
      </c>
      <c r="E12" s="31"/>
      <c r="F12" s="22"/>
      <c r="G12" s="21"/>
    </row>
    <row r="13" spans="1:13" ht="31.15">
      <c r="A13" s="60" t="s">
        <v>1522</v>
      </c>
      <c r="B13" s="37" t="s">
        <v>1523</v>
      </c>
      <c r="C13" s="61" t="s">
        <v>1524</v>
      </c>
      <c r="D13" s="58" t="s">
        <v>323</v>
      </c>
      <c r="E13" s="22"/>
      <c r="F13" s="31"/>
      <c r="G13" s="21"/>
    </row>
    <row r="14" spans="1:13" ht="109.15">
      <c r="A14" s="60" t="s">
        <v>1525</v>
      </c>
      <c r="B14" s="33" t="s">
        <v>1526</v>
      </c>
      <c r="C14" s="59" t="s">
        <v>1527</v>
      </c>
      <c r="D14" s="58" t="s">
        <v>305</v>
      </c>
      <c r="E14" s="31"/>
      <c r="F14" s="22"/>
      <c r="G14" s="21"/>
    </row>
    <row r="15" spans="1:13" ht="31.15">
      <c r="A15" s="60" t="s">
        <v>1528</v>
      </c>
      <c r="B15" s="37" t="s">
        <v>1529</v>
      </c>
      <c r="C15" s="61" t="s">
        <v>1530</v>
      </c>
      <c r="D15" s="58" t="s">
        <v>305</v>
      </c>
      <c r="E15" s="31"/>
      <c r="F15" s="22"/>
      <c r="G15" s="21"/>
    </row>
    <row r="16" spans="1:13" ht="46.9">
      <c r="A16" s="60" t="s">
        <v>1531</v>
      </c>
      <c r="B16" s="33" t="s">
        <v>1532</v>
      </c>
      <c r="C16" s="59" t="s">
        <v>1533</v>
      </c>
      <c r="D16" s="58" t="s">
        <v>305</v>
      </c>
      <c r="E16" s="31"/>
      <c r="F16" s="22"/>
      <c r="G16" s="21"/>
    </row>
    <row r="17" spans="1:7" ht="31.15">
      <c r="A17" s="60" t="s">
        <v>1534</v>
      </c>
      <c r="B17" s="37" t="s">
        <v>1535</v>
      </c>
      <c r="C17" s="61" t="s">
        <v>1536</v>
      </c>
      <c r="D17" s="58" t="s">
        <v>305</v>
      </c>
      <c r="E17" s="31"/>
      <c r="F17" s="22"/>
      <c r="G17" s="21"/>
    </row>
    <row r="18" spans="1:7" ht="46.9">
      <c r="A18" s="60" t="s">
        <v>1537</v>
      </c>
      <c r="B18" s="33" t="s">
        <v>1538</v>
      </c>
      <c r="C18" s="59" t="s">
        <v>1539</v>
      </c>
      <c r="D18" s="58" t="s">
        <v>305</v>
      </c>
      <c r="E18" s="31"/>
      <c r="F18" s="22"/>
      <c r="G18" s="21"/>
    </row>
    <row r="19" spans="1:7">
      <c r="A19" s="60" t="s">
        <v>1540</v>
      </c>
      <c r="B19" s="37" t="s">
        <v>1541</v>
      </c>
      <c r="C19" s="61" t="s">
        <v>1542</v>
      </c>
      <c r="D19" s="58" t="s">
        <v>305</v>
      </c>
      <c r="E19" s="31"/>
      <c r="F19" s="22"/>
      <c r="G19" s="21"/>
    </row>
    <row r="20" spans="1:7" ht="31.15">
      <c r="A20" s="60" t="s">
        <v>1543</v>
      </c>
      <c r="B20" s="37" t="s">
        <v>1544</v>
      </c>
      <c r="C20" s="61" t="s">
        <v>1545</v>
      </c>
      <c r="D20" s="58" t="s">
        <v>305</v>
      </c>
      <c r="E20" s="31"/>
      <c r="F20" s="22"/>
      <c r="G20" s="21"/>
    </row>
    <row r="21" spans="1:7" ht="46.9">
      <c r="A21" s="60" t="s">
        <v>1546</v>
      </c>
      <c r="B21" s="37" t="s">
        <v>1547</v>
      </c>
      <c r="C21" s="61" t="s">
        <v>1548</v>
      </c>
      <c r="D21" s="58" t="s">
        <v>323</v>
      </c>
      <c r="E21" s="22"/>
      <c r="F21" s="31"/>
      <c r="G21" s="21"/>
    </row>
    <row r="22" spans="1:7" ht="93.6">
      <c r="A22" s="60" t="s">
        <v>1549</v>
      </c>
      <c r="B22" s="33" t="s">
        <v>1550</v>
      </c>
      <c r="C22" s="59" t="s">
        <v>1551</v>
      </c>
      <c r="D22" s="58" t="s">
        <v>323</v>
      </c>
      <c r="E22" s="22"/>
      <c r="F22" s="31"/>
      <c r="G22" s="21"/>
    </row>
    <row r="23" spans="1:7" ht="46.9">
      <c r="A23" s="60" t="s">
        <v>1552</v>
      </c>
      <c r="B23" s="33" t="s">
        <v>1553</v>
      </c>
      <c r="C23" s="59" t="s">
        <v>1554</v>
      </c>
      <c r="D23" s="58" t="s">
        <v>323</v>
      </c>
      <c r="E23" s="22"/>
      <c r="F23" s="31"/>
      <c r="G23" s="21"/>
    </row>
    <row r="24" spans="1:7" ht="140.44999999999999">
      <c r="A24" s="60" t="s">
        <v>1555</v>
      </c>
      <c r="B24" s="33" t="s">
        <v>1556</v>
      </c>
      <c r="C24" s="59" t="s">
        <v>1557</v>
      </c>
      <c r="D24" s="58" t="s">
        <v>305</v>
      </c>
      <c r="E24" s="31"/>
      <c r="F24" s="22"/>
      <c r="G24" s="21"/>
    </row>
    <row r="25" spans="1:7" ht="93.6">
      <c r="A25" s="60" t="s">
        <v>1558</v>
      </c>
      <c r="B25" s="33" t="s">
        <v>1559</v>
      </c>
      <c r="C25" s="59" t="s">
        <v>1560</v>
      </c>
      <c r="D25" s="58" t="s">
        <v>305</v>
      </c>
      <c r="E25" s="31"/>
      <c r="F25" s="22"/>
      <c r="G25" s="21"/>
    </row>
    <row r="26" spans="1:7" ht="62.45">
      <c r="A26" s="60" t="s">
        <v>1561</v>
      </c>
      <c r="B26" s="33" t="s">
        <v>1562</v>
      </c>
      <c r="C26" s="59" t="s">
        <v>1563</v>
      </c>
      <c r="D26" s="58" t="s">
        <v>305</v>
      </c>
      <c r="E26" s="31"/>
      <c r="F26" s="22"/>
      <c r="G26" s="21"/>
    </row>
    <row r="27" spans="1:7" ht="78">
      <c r="A27" s="60" t="s">
        <v>1564</v>
      </c>
      <c r="B27" s="33" t="s">
        <v>1565</v>
      </c>
      <c r="C27" s="59" t="s">
        <v>1566</v>
      </c>
      <c r="D27" s="58" t="s">
        <v>305</v>
      </c>
      <c r="E27" s="31"/>
      <c r="F27" s="22"/>
      <c r="G27" s="21"/>
    </row>
    <row r="28" spans="1:7" ht="78">
      <c r="A28" s="60" t="s">
        <v>1567</v>
      </c>
      <c r="B28" s="33" t="s">
        <v>1568</v>
      </c>
      <c r="C28" s="59" t="s">
        <v>1569</v>
      </c>
      <c r="D28" s="58" t="s">
        <v>305</v>
      </c>
      <c r="E28" s="31"/>
      <c r="F28" s="22"/>
      <c r="G28" s="21"/>
    </row>
    <row r="29" spans="1:7" ht="62.45">
      <c r="A29" s="60" t="s">
        <v>1570</v>
      </c>
      <c r="B29" s="33" t="s">
        <v>1571</v>
      </c>
      <c r="C29" s="59" t="s">
        <v>1572</v>
      </c>
      <c r="D29" s="58" t="s">
        <v>323</v>
      </c>
      <c r="E29" s="22"/>
      <c r="F29" s="31"/>
      <c r="G29" s="21"/>
    </row>
    <row r="30" spans="1:7" ht="31.15">
      <c r="A30" s="60" t="s">
        <v>1573</v>
      </c>
      <c r="B30" s="33" t="s">
        <v>1574</v>
      </c>
      <c r="C30" s="59" t="s">
        <v>1575</v>
      </c>
      <c r="D30" s="58" t="s">
        <v>323</v>
      </c>
      <c r="E30" s="22"/>
      <c r="F30" s="31"/>
      <c r="G30" s="21"/>
    </row>
    <row r="31" spans="1:7" ht="31.15">
      <c r="A31" s="60" t="s">
        <v>1576</v>
      </c>
      <c r="B31" s="37" t="s">
        <v>1577</v>
      </c>
      <c r="C31" s="61" t="s">
        <v>1578</v>
      </c>
      <c r="D31" s="58" t="s">
        <v>305</v>
      </c>
      <c r="E31" s="31"/>
      <c r="F31" s="22"/>
      <c r="G31" s="21"/>
    </row>
    <row r="32" spans="1:7" ht="46.9">
      <c r="A32" s="60" t="s">
        <v>1579</v>
      </c>
      <c r="B32" s="33" t="s">
        <v>1580</v>
      </c>
      <c r="C32" s="59" t="s">
        <v>1581</v>
      </c>
      <c r="D32" s="58" t="s">
        <v>305</v>
      </c>
      <c r="E32" s="31"/>
      <c r="F32" s="22"/>
      <c r="G32" s="21"/>
    </row>
    <row r="33" spans="1:7" ht="78">
      <c r="A33" s="60" t="s">
        <v>1582</v>
      </c>
      <c r="B33" s="33" t="s">
        <v>1583</v>
      </c>
      <c r="C33" s="59" t="s">
        <v>1584</v>
      </c>
      <c r="D33" s="58" t="s">
        <v>323</v>
      </c>
      <c r="E33" s="22"/>
      <c r="F33" s="31"/>
      <c r="G33" s="21"/>
    </row>
    <row r="34" spans="1:7" ht="46.9">
      <c r="A34" s="60" t="s">
        <v>1585</v>
      </c>
      <c r="B34" s="37" t="s">
        <v>1586</v>
      </c>
      <c r="C34" s="61" t="s">
        <v>1587</v>
      </c>
      <c r="D34" s="58" t="s">
        <v>305</v>
      </c>
      <c r="E34" s="31"/>
      <c r="F34" s="22"/>
      <c r="G34" s="21"/>
    </row>
    <row r="35" spans="1:7" ht="31.15">
      <c r="A35" s="60" t="s">
        <v>1588</v>
      </c>
      <c r="B35" s="37" t="s">
        <v>1589</v>
      </c>
      <c r="C35" s="61" t="s">
        <v>1590</v>
      </c>
      <c r="D35" s="58" t="s">
        <v>305</v>
      </c>
      <c r="E35" s="31"/>
      <c r="F35" s="22"/>
      <c r="G35" s="21"/>
    </row>
    <row r="36" spans="1:7" ht="31.15">
      <c r="A36" s="60" t="s">
        <v>1591</v>
      </c>
      <c r="B36" s="37" t="s">
        <v>1592</v>
      </c>
      <c r="C36" s="61" t="s">
        <v>1593</v>
      </c>
      <c r="D36" s="58" t="s">
        <v>305</v>
      </c>
      <c r="E36" s="31"/>
      <c r="F36" s="22"/>
      <c r="G36" s="21"/>
    </row>
    <row r="37" spans="1:7" ht="156">
      <c r="A37" s="60" t="s">
        <v>1594</v>
      </c>
      <c r="B37" s="33" t="s">
        <v>1595</v>
      </c>
      <c r="C37" s="59" t="s">
        <v>1596</v>
      </c>
      <c r="D37" s="58" t="s">
        <v>305</v>
      </c>
      <c r="E37" s="31"/>
      <c r="F37" s="22"/>
      <c r="G37" s="21"/>
    </row>
    <row r="38" spans="1:7" ht="62.45">
      <c r="A38" s="60" t="s">
        <v>1597</v>
      </c>
      <c r="B38" s="33" t="s">
        <v>1598</v>
      </c>
      <c r="C38" s="59" t="s">
        <v>1599</v>
      </c>
      <c r="D38" s="58" t="s">
        <v>305</v>
      </c>
      <c r="E38" s="31"/>
      <c r="F38" s="22"/>
      <c r="G38" s="21"/>
    </row>
    <row r="42" spans="1:7" ht="15.75" customHeight="1">
      <c r="A42"/>
      <c r="B42"/>
      <c r="C42"/>
      <c r="D42"/>
      <c r="E42"/>
      <c r="F42"/>
    </row>
    <row r="43" spans="1:7">
      <c r="A43"/>
      <c r="B43"/>
      <c r="C43"/>
      <c r="D43"/>
      <c r="E43"/>
      <c r="F43"/>
    </row>
    <row r="44" spans="1:7">
      <c r="A44"/>
      <c r="B44"/>
      <c r="C44"/>
      <c r="D44"/>
      <c r="E44"/>
      <c r="F44"/>
    </row>
    <row r="45" spans="1:7">
      <c r="A45"/>
      <c r="B45"/>
      <c r="C45"/>
      <c r="D45"/>
      <c r="E45"/>
      <c r="F45"/>
    </row>
    <row r="46" spans="1:7">
      <c r="A46"/>
      <c r="B46"/>
      <c r="C46"/>
      <c r="D46"/>
      <c r="E46"/>
      <c r="F46"/>
    </row>
    <row r="47" spans="1:7">
      <c r="A47"/>
      <c r="B47"/>
      <c r="C47"/>
      <c r="D47"/>
      <c r="E47"/>
      <c r="F47"/>
    </row>
    <row r="48" spans="1:7">
      <c r="A48"/>
      <c r="B48"/>
      <c r="C48"/>
      <c r="D48"/>
      <c r="E48"/>
      <c r="F48"/>
    </row>
    <row r="49" customFormat="1"/>
    <row r="50" customFormat="1"/>
    <row r="51" customFormat="1"/>
    <row r="52" customFormat="1"/>
    <row r="53" customFormat="1"/>
  </sheetData>
  <autoFilter ref="A2:G38" xr:uid="{6DD17503-D1EB-4230-8300-C28E50783E57}"/>
  <mergeCells count="2">
    <mergeCell ref="A1:G1"/>
    <mergeCell ref="H2:M2"/>
  </mergeCells>
  <conditionalFormatting sqref="E3:E38">
    <cfRule type="expression" priority="1">
      <formula>E3=Obigāts</formula>
    </cfRule>
  </conditionalFormatting>
  <dataValidations count="3">
    <dataValidation type="list" showInputMessage="1" showErrorMessage="1" sqref="E4" xr:uid="{C062E8B3-2351-4AC9-B228-E9C883EBACC9}">
      <formula1>"Jā,Nē"</formula1>
    </dataValidation>
    <dataValidation type="list" allowBlank="1" showInputMessage="1" showErrorMessage="1" sqref="F3 F5:F12 F14:F20 F24:F28 F31:F32 F34:F38" xr:uid="{CB355464-7510-441F-B273-04B179D1457B}">
      <formula1>"A,B,C"</formula1>
    </dataValidation>
    <dataValidation showInputMessage="1" showErrorMessage="1" sqref="E3 E5:E38" xr:uid="{2BE69E5F-9740-4120-AAE7-027F41087398}"/>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F407D-9280-4D65-88FB-C258B8E39D1B}">
  <sheetPr>
    <tabColor theme="0"/>
  </sheetPr>
  <dimension ref="A1:M86"/>
  <sheetViews>
    <sheetView zoomScale="43" zoomScaleNormal="43" workbookViewId="0">
      <pane ySplit="2" topLeftCell="A3" activePane="bottomLeft" state="frozen"/>
      <selection pane="bottomLeft" sqref="A1:G1"/>
      <selection activeCell="J39" sqref="J39"/>
    </sheetView>
  </sheetViews>
  <sheetFormatPr defaultColWidth="24.125" defaultRowHeight="15.6"/>
  <cols>
    <col min="1" max="1" width="24.125" style="55"/>
    <col min="2" max="2" width="24.125" style="18"/>
    <col min="3" max="3" width="91.25" style="41" customWidth="1"/>
    <col min="4" max="4" width="14.25" style="55" customWidth="1"/>
    <col min="5" max="7" width="24.125" style="55"/>
    <col min="8" max="16384" width="24.125" style="63"/>
  </cols>
  <sheetData>
    <row r="1" spans="1:13" ht="24" customHeight="1">
      <c r="A1" s="182" t="s">
        <v>1600</v>
      </c>
      <c r="B1" s="182"/>
      <c r="C1" s="182"/>
      <c r="D1" s="182"/>
      <c r="E1" s="182"/>
      <c r="F1" s="182"/>
      <c r="G1" s="182"/>
    </row>
    <row r="2" spans="1:13" s="69" customFormat="1" ht="262.89999999999998" customHeight="1">
      <c r="A2" s="1" t="s">
        <v>298</v>
      </c>
      <c r="B2" s="1" t="s">
        <v>299</v>
      </c>
      <c r="C2" s="1" t="s">
        <v>300</v>
      </c>
      <c r="D2" s="1" t="s">
        <v>301</v>
      </c>
      <c r="E2" s="1" t="s">
        <v>1601</v>
      </c>
      <c r="F2" s="1" t="s">
        <v>311</v>
      </c>
      <c r="G2" s="1" t="s">
        <v>312</v>
      </c>
      <c r="H2" s="161" t="s">
        <v>313</v>
      </c>
      <c r="I2" s="164"/>
      <c r="J2" s="164"/>
      <c r="K2" s="164"/>
      <c r="L2" s="164"/>
      <c r="M2" s="164"/>
    </row>
    <row r="3" spans="1:13" ht="316.5" customHeight="1">
      <c r="A3" s="60" t="s">
        <v>1602</v>
      </c>
      <c r="B3" s="33" t="s">
        <v>1603</v>
      </c>
      <c r="C3" s="42" t="s">
        <v>1604</v>
      </c>
      <c r="D3" s="22" t="s">
        <v>305</v>
      </c>
      <c r="E3" s="31"/>
      <c r="F3" s="22"/>
      <c r="G3" s="22"/>
    </row>
    <row r="4" spans="1:13" ht="115.15" customHeight="1">
      <c r="A4" s="60" t="s">
        <v>1605</v>
      </c>
      <c r="B4" s="33" t="s">
        <v>1606</v>
      </c>
      <c r="C4" s="53" t="s">
        <v>1607</v>
      </c>
      <c r="D4" s="58" t="s">
        <v>305</v>
      </c>
      <c r="E4" s="66"/>
      <c r="F4" s="22"/>
      <c r="G4" s="58"/>
    </row>
    <row r="5" spans="1:13" ht="131.44999999999999" customHeight="1">
      <c r="A5" s="60" t="s">
        <v>1608</v>
      </c>
      <c r="B5" s="33" t="s">
        <v>1609</v>
      </c>
      <c r="C5" s="53" t="s">
        <v>1610</v>
      </c>
      <c r="D5" s="58" t="s">
        <v>305</v>
      </c>
      <c r="E5" s="66"/>
      <c r="F5" s="22"/>
      <c r="G5" s="58"/>
    </row>
    <row r="6" spans="1:13" ht="408.6" customHeight="1">
      <c r="A6" s="183" t="s">
        <v>1611</v>
      </c>
      <c r="B6" s="185" t="s">
        <v>1612</v>
      </c>
      <c r="C6" s="187" t="s">
        <v>1613</v>
      </c>
      <c r="D6" s="189" t="s">
        <v>305</v>
      </c>
      <c r="E6" s="191"/>
      <c r="F6" s="189"/>
      <c r="G6" s="189"/>
    </row>
    <row r="7" spans="1:13" ht="59.45" customHeight="1">
      <c r="A7" s="184"/>
      <c r="B7" s="186"/>
      <c r="C7" s="188"/>
      <c r="D7" s="190"/>
      <c r="E7" s="192"/>
      <c r="F7" s="190"/>
      <c r="G7" s="190"/>
    </row>
    <row r="8" spans="1:13" ht="177.6" customHeight="1">
      <c r="A8" s="60" t="s">
        <v>1614</v>
      </c>
      <c r="B8" s="33" t="s">
        <v>1615</v>
      </c>
      <c r="C8" s="53" t="s">
        <v>1616</v>
      </c>
      <c r="D8" s="58" t="s">
        <v>305</v>
      </c>
      <c r="E8" s="66"/>
      <c r="F8" s="22"/>
      <c r="G8" s="58"/>
    </row>
    <row r="9" spans="1:13" ht="222.6" customHeight="1">
      <c r="A9" s="60" t="s">
        <v>1617</v>
      </c>
      <c r="B9" s="33" t="s">
        <v>1618</v>
      </c>
      <c r="C9" s="53" t="s">
        <v>1619</v>
      </c>
      <c r="D9" s="58" t="s">
        <v>305</v>
      </c>
      <c r="E9" s="66"/>
      <c r="F9" s="22"/>
      <c r="G9" s="58"/>
    </row>
    <row r="10" spans="1:13" ht="31.15">
      <c r="A10" s="60" t="s">
        <v>1620</v>
      </c>
      <c r="B10" s="33" t="s">
        <v>1621</v>
      </c>
      <c r="C10" s="43" t="s">
        <v>1622</v>
      </c>
      <c r="D10" s="58" t="s">
        <v>305</v>
      </c>
      <c r="E10" s="66"/>
      <c r="F10" s="22"/>
      <c r="G10" s="58"/>
    </row>
    <row r="11" spans="1:13" ht="140.44999999999999">
      <c r="A11" s="60" t="s">
        <v>1623</v>
      </c>
      <c r="B11" s="33" t="s">
        <v>1624</v>
      </c>
      <c r="C11" s="53" t="s">
        <v>1625</v>
      </c>
      <c r="D11" s="58" t="s">
        <v>305</v>
      </c>
      <c r="E11" s="66"/>
      <c r="F11" s="58"/>
      <c r="G11" s="58"/>
    </row>
    <row r="12" spans="1:13" ht="31.15">
      <c r="A12" s="60" t="s">
        <v>1626</v>
      </c>
      <c r="B12" s="33" t="s">
        <v>1627</v>
      </c>
      <c r="C12" s="43" t="s">
        <v>1628</v>
      </c>
      <c r="D12" s="58" t="s">
        <v>305</v>
      </c>
      <c r="E12" s="66"/>
      <c r="F12" s="58"/>
      <c r="G12" s="58"/>
    </row>
    <row r="13" spans="1:13" ht="306" customHeight="1">
      <c r="A13" s="60" t="s">
        <v>1629</v>
      </c>
      <c r="B13" s="33" t="s">
        <v>1630</v>
      </c>
      <c r="C13" s="42" t="s">
        <v>1631</v>
      </c>
      <c r="D13" s="58" t="s">
        <v>305</v>
      </c>
      <c r="E13" s="66"/>
      <c r="F13" s="58"/>
      <c r="G13" s="58"/>
    </row>
    <row r="14" spans="1:13">
      <c r="A14" s="64"/>
      <c r="B14" s="65"/>
    </row>
    <row r="15" spans="1:13">
      <c r="A15" s="64"/>
      <c r="B15" s="65"/>
    </row>
    <row r="16" spans="1:13">
      <c r="A16" s="64"/>
      <c r="B16" s="65"/>
    </row>
    <row r="17" spans="1:7" ht="15.75" customHeight="1">
      <c r="A17" s="63"/>
      <c r="B17" s="63"/>
      <c r="C17" s="63"/>
      <c r="D17" s="63"/>
      <c r="E17" s="63"/>
      <c r="F17" s="63"/>
      <c r="G17" s="63"/>
    </row>
    <row r="18" spans="1:7">
      <c r="A18" s="63"/>
      <c r="B18" s="63"/>
      <c r="C18" s="63"/>
      <c r="D18" s="63"/>
      <c r="E18" s="63"/>
      <c r="F18" s="63"/>
      <c r="G18" s="63"/>
    </row>
    <row r="19" spans="1:7">
      <c r="A19" s="63"/>
      <c r="B19" s="63"/>
      <c r="C19" s="63"/>
      <c r="D19" s="63"/>
      <c r="E19" s="63"/>
      <c r="F19" s="63"/>
      <c r="G19" s="63"/>
    </row>
    <row r="20" spans="1:7">
      <c r="A20" s="63"/>
      <c r="B20" s="63"/>
      <c r="C20" s="63"/>
      <c r="D20" s="63"/>
      <c r="E20" s="63"/>
      <c r="F20" s="63"/>
      <c r="G20" s="63"/>
    </row>
    <row r="21" spans="1:7">
      <c r="A21" s="63"/>
      <c r="B21" s="63"/>
      <c r="C21" s="63"/>
      <c r="D21" s="63"/>
      <c r="E21" s="63"/>
      <c r="F21" s="63"/>
      <c r="G21" s="63"/>
    </row>
    <row r="22" spans="1:7">
      <c r="A22" s="63"/>
      <c r="B22" s="63"/>
      <c r="C22" s="63"/>
      <c r="D22" s="63"/>
      <c r="E22" s="63"/>
      <c r="F22" s="63"/>
      <c r="G22" s="63"/>
    </row>
    <row r="23" spans="1:7">
      <c r="A23" s="63"/>
      <c r="B23" s="63"/>
      <c r="C23" s="63"/>
      <c r="D23" s="63"/>
      <c r="E23" s="63"/>
      <c r="F23" s="63"/>
      <c r="G23" s="63"/>
    </row>
    <row r="24" spans="1:7">
      <c r="A24" s="63"/>
      <c r="B24" s="63"/>
      <c r="C24" s="63"/>
      <c r="D24" s="63"/>
      <c r="E24" s="63"/>
      <c r="F24" s="63"/>
      <c r="G24" s="63"/>
    </row>
    <row r="25" spans="1:7">
      <c r="A25" s="63"/>
      <c r="B25" s="63"/>
      <c r="C25" s="63"/>
      <c r="D25" s="63"/>
      <c r="E25" s="63"/>
      <c r="F25" s="63"/>
      <c r="G25" s="63"/>
    </row>
    <row r="26" spans="1:7">
      <c r="A26" s="63"/>
      <c r="B26" s="63"/>
      <c r="C26" s="63"/>
      <c r="D26" s="63"/>
      <c r="E26" s="63"/>
      <c r="F26" s="63"/>
      <c r="G26" s="63"/>
    </row>
    <row r="27" spans="1:7">
      <c r="A27" s="63"/>
      <c r="B27" s="63"/>
      <c r="C27" s="63"/>
      <c r="D27" s="63"/>
      <c r="E27" s="63"/>
      <c r="F27" s="63"/>
      <c r="G27" s="63"/>
    </row>
    <row r="28" spans="1:7">
      <c r="A28" s="63"/>
      <c r="B28" s="63"/>
      <c r="C28" s="63"/>
      <c r="D28" s="63"/>
      <c r="E28" s="63"/>
      <c r="F28" s="63"/>
      <c r="G28" s="63"/>
    </row>
    <row r="29" spans="1:7">
      <c r="A29" s="63"/>
      <c r="B29" s="63"/>
      <c r="C29" s="63"/>
      <c r="D29" s="63"/>
      <c r="E29" s="63"/>
      <c r="F29" s="63"/>
      <c r="G29" s="63"/>
    </row>
    <row r="30" spans="1:7">
      <c r="A30" s="64"/>
      <c r="B30" s="65"/>
    </row>
    <row r="31" spans="1:7">
      <c r="A31" s="64"/>
      <c r="B31" s="65"/>
    </row>
    <row r="32" spans="1:7">
      <c r="A32" s="64"/>
      <c r="B32" s="65"/>
    </row>
    <row r="33" spans="1:2">
      <c r="A33" s="64"/>
      <c r="B33" s="65"/>
    </row>
    <row r="34" spans="1:2">
      <c r="A34" s="64"/>
      <c r="B34" s="65"/>
    </row>
    <row r="35" spans="1:2">
      <c r="A35" s="64"/>
      <c r="B35" s="65"/>
    </row>
    <row r="36" spans="1:2">
      <c r="A36" s="64"/>
      <c r="B36" s="65"/>
    </row>
    <row r="37" spans="1:2">
      <c r="A37" s="64"/>
      <c r="B37" s="65"/>
    </row>
    <row r="38" spans="1:2">
      <c r="A38" s="64"/>
      <c r="B38" s="65"/>
    </row>
    <row r="39" spans="1:2">
      <c r="A39" s="64"/>
      <c r="B39" s="65"/>
    </row>
    <row r="40" spans="1:2">
      <c r="A40" s="64"/>
      <c r="B40" s="65"/>
    </row>
    <row r="41" spans="1:2">
      <c r="A41" s="64"/>
      <c r="B41" s="65"/>
    </row>
    <row r="42" spans="1:2">
      <c r="A42" s="64"/>
      <c r="B42" s="65"/>
    </row>
    <row r="43" spans="1:2">
      <c r="A43" s="64"/>
      <c r="B43" s="65"/>
    </row>
    <row r="44" spans="1:2">
      <c r="A44" s="64"/>
      <c r="B44" s="65"/>
    </row>
    <row r="45" spans="1:2">
      <c r="A45" s="64"/>
      <c r="B45" s="65"/>
    </row>
    <row r="46" spans="1:2">
      <c r="A46" s="64"/>
      <c r="B46" s="65"/>
    </row>
    <row r="47" spans="1:2">
      <c r="A47" s="64"/>
      <c r="B47" s="65"/>
    </row>
    <row r="48" spans="1:2">
      <c r="A48" s="64"/>
      <c r="B48" s="65"/>
    </row>
    <row r="49" spans="1:2">
      <c r="A49" s="64"/>
      <c r="B49" s="65"/>
    </row>
    <row r="50" spans="1:2">
      <c r="A50" s="64"/>
      <c r="B50" s="65"/>
    </row>
    <row r="51" spans="1:2">
      <c r="A51" s="64"/>
      <c r="B51" s="65"/>
    </row>
    <row r="52" spans="1:2">
      <c r="A52" s="64"/>
      <c r="B52" s="65"/>
    </row>
    <row r="53" spans="1:2">
      <c r="A53" s="64"/>
      <c r="B53" s="65"/>
    </row>
    <row r="54" spans="1:2">
      <c r="A54" s="64"/>
      <c r="B54" s="65"/>
    </row>
    <row r="55" spans="1:2">
      <c r="A55" s="64"/>
      <c r="B55" s="65"/>
    </row>
    <row r="56" spans="1:2">
      <c r="A56" s="64"/>
      <c r="B56" s="65"/>
    </row>
    <row r="57" spans="1:2">
      <c r="A57" s="64"/>
      <c r="B57" s="65"/>
    </row>
    <row r="58" spans="1:2">
      <c r="A58" s="64"/>
      <c r="B58" s="65"/>
    </row>
    <row r="59" spans="1:2">
      <c r="A59" s="64"/>
      <c r="B59" s="65"/>
    </row>
    <row r="60" spans="1:2">
      <c r="A60" s="64"/>
      <c r="B60" s="65"/>
    </row>
    <row r="61" spans="1:2">
      <c r="A61" s="64"/>
      <c r="B61" s="65"/>
    </row>
    <row r="62" spans="1:2">
      <c r="A62" s="64"/>
      <c r="B62" s="65"/>
    </row>
    <row r="63" spans="1:2">
      <c r="A63" s="64"/>
      <c r="B63" s="65"/>
    </row>
    <row r="64" spans="1:2">
      <c r="A64" s="64"/>
      <c r="B64" s="65"/>
    </row>
    <row r="65" spans="1:2">
      <c r="A65" s="64"/>
      <c r="B65" s="65"/>
    </row>
    <row r="66" spans="1:2">
      <c r="A66" s="64"/>
      <c r="B66" s="65"/>
    </row>
    <row r="67" spans="1:2">
      <c r="A67" s="64"/>
      <c r="B67" s="65"/>
    </row>
    <row r="68" spans="1:2">
      <c r="A68" s="64"/>
      <c r="B68" s="65"/>
    </row>
    <row r="69" spans="1:2">
      <c r="A69" s="64"/>
      <c r="B69" s="65"/>
    </row>
    <row r="70" spans="1:2">
      <c r="A70" s="64"/>
      <c r="B70" s="65"/>
    </row>
    <row r="71" spans="1:2">
      <c r="A71" s="64"/>
    </row>
    <row r="72" spans="1:2">
      <c r="A72" s="64"/>
    </row>
    <row r="73" spans="1:2">
      <c r="A73" s="64"/>
    </row>
    <row r="74" spans="1:2">
      <c r="A74" s="64"/>
    </row>
    <row r="75" spans="1:2">
      <c r="A75" s="64"/>
    </row>
    <row r="76" spans="1:2">
      <c r="A76" s="64"/>
    </row>
    <row r="77" spans="1:2">
      <c r="A77" s="64"/>
    </row>
    <row r="78" spans="1:2">
      <c r="A78" s="64"/>
    </row>
    <row r="79" spans="1:2">
      <c r="A79" s="64"/>
    </row>
    <row r="80" spans="1:2">
      <c r="A80" s="64"/>
    </row>
    <row r="81" spans="1:1">
      <c r="A81" s="64"/>
    </row>
    <row r="82" spans="1:1">
      <c r="A82" s="64"/>
    </row>
    <row r="83" spans="1:1">
      <c r="A83" s="64"/>
    </row>
    <row r="84" spans="1:1">
      <c r="A84" s="64"/>
    </row>
    <row r="85" spans="1:1">
      <c r="A85" s="64"/>
    </row>
    <row r="86" spans="1:1">
      <c r="A86" s="64"/>
    </row>
  </sheetData>
  <autoFilter ref="A2:G2" xr:uid="{24D9580A-2756-4155-9AE5-72B84FB0C758}"/>
  <mergeCells count="9">
    <mergeCell ref="A1:G1"/>
    <mergeCell ref="H2:M2"/>
    <mergeCell ref="A6:A7"/>
    <mergeCell ref="B6:B7"/>
    <mergeCell ref="C6:C7"/>
    <mergeCell ref="D6:D7"/>
    <mergeCell ref="E6:E7"/>
    <mergeCell ref="F6:F7"/>
    <mergeCell ref="G6:G7"/>
  </mergeCells>
  <dataValidations count="1">
    <dataValidation type="list" allowBlank="1" showInputMessage="1" showErrorMessage="1" sqref="F3:F5 F8:F13" xr:uid="{1E224F16-663C-46EC-A858-23358B910975}">
      <formula1>"A,B,C"</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68273-03A9-43E6-9353-18BBC34F79EE}">
  <sheetPr>
    <tabColor theme="0"/>
  </sheetPr>
  <dimension ref="A1:M45"/>
  <sheetViews>
    <sheetView zoomScale="43" zoomScaleNormal="43" workbookViewId="0">
      <pane ySplit="2" topLeftCell="A14" activePane="bottomLeft" state="frozen"/>
      <selection pane="bottomLeft" sqref="A1:G1"/>
      <selection activeCell="J39" sqref="J39"/>
    </sheetView>
  </sheetViews>
  <sheetFormatPr defaultColWidth="24.125" defaultRowHeight="15.6"/>
  <cols>
    <col min="2" max="2" width="24.125" style="16"/>
    <col min="3" max="3" width="67.75" style="10" customWidth="1"/>
    <col min="4" max="4" width="14.25" customWidth="1"/>
    <col min="6" max="6" width="35.125" customWidth="1"/>
  </cols>
  <sheetData>
    <row r="1" spans="1:13" ht="17.45">
      <c r="A1" s="193" t="s">
        <v>1632</v>
      </c>
      <c r="B1" s="193"/>
      <c r="C1" s="193"/>
      <c r="D1" s="193"/>
      <c r="E1" s="193"/>
      <c r="F1" s="193"/>
      <c r="G1" s="193"/>
    </row>
    <row r="2" spans="1:13" ht="193.15" customHeight="1">
      <c r="A2" s="1" t="s">
        <v>298</v>
      </c>
      <c r="B2" s="1" t="s">
        <v>299</v>
      </c>
      <c r="C2" s="1" t="s">
        <v>300</v>
      </c>
      <c r="D2" s="1" t="s">
        <v>301</v>
      </c>
      <c r="E2" s="1" t="s">
        <v>1322</v>
      </c>
      <c r="F2" s="1" t="s">
        <v>311</v>
      </c>
      <c r="G2" s="1" t="s">
        <v>312</v>
      </c>
      <c r="H2" s="161" t="s">
        <v>313</v>
      </c>
      <c r="I2" s="164"/>
      <c r="J2" s="164"/>
      <c r="K2" s="164"/>
      <c r="L2" s="164"/>
      <c r="M2" s="164"/>
    </row>
    <row r="3" spans="1:13" ht="109.15">
      <c r="A3" s="58" t="s">
        <v>1633</v>
      </c>
      <c r="B3" s="33" t="s">
        <v>1634</v>
      </c>
      <c r="C3" s="42" t="s">
        <v>1635</v>
      </c>
      <c r="D3" s="58" t="s">
        <v>305</v>
      </c>
      <c r="E3" s="66"/>
      <c r="F3" s="58"/>
      <c r="G3" s="58"/>
    </row>
    <row r="4" spans="1:13" ht="145.15" customHeight="1">
      <c r="A4" s="58" t="s">
        <v>1636</v>
      </c>
      <c r="B4" s="33" t="s">
        <v>1637</v>
      </c>
      <c r="C4" s="42" t="s">
        <v>1638</v>
      </c>
      <c r="D4" s="58" t="s">
        <v>305</v>
      </c>
      <c r="E4" s="66"/>
      <c r="F4" s="58"/>
      <c r="G4" s="58"/>
    </row>
    <row r="5" spans="1:13" ht="165.75" customHeight="1">
      <c r="A5" s="58" t="s">
        <v>1639</v>
      </c>
      <c r="B5" s="33" t="s">
        <v>1640</v>
      </c>
      <c r="C5" s="42" t="s">
        <v>1641</v>
      </c>
      <c r="D5" s="58" t="s">
        <v>305</v>
      </c>
      <c r="E5" s="66"/>
      <c r="F5" s="58"/>
      <c r="G5" s="58"/>
    </row>
    <row r="6" spans="1:13" ht="62.45">
      <c r="A6" s="58" t="s">
        <v>1642</v>
      </c>
      <c r="B6" s="33" t="s">
        <v>1643</v>
      </c>
      <c r="C6" s="42" t="s">
        <v>1644</v>
      </c>
      <c r="D6" s="58" t="s">
        <v>305</v>
      </c>
      <c r="E6" s="66"/>
      <c r="F6" s="58"/>
      <c r="G6" s="58"/>
    </row>
    <row r="7" spans="1:13" ht="46.9">
      <c r="A7" s="58" t="s">
        <v>1645</v>
      </c>
      <c r="B7" s="33" t="s">
        <v>1646</v>
      </c>
      <c r="C7" s="43" t="s">
        <v>1647</v>
      </c>
      <c r="D7" s="58" t="s">
        <v>305</v>
      </c>
      <c r="E7" s="66"/>
      <c r="F7" s="58"/>
      <c r="G7" s="58"/>
    </row>
    <row r="8" spans="1:13" ht="62.45">
      <c r="A8" s="58" t="s">
        <v>1648</v>
      </c>
      <c r="B8" s="33" t="s">
        <v>1649</v>
      </c>
      <c r="C8" s="43" t="s">
        <v>1650</v>
      </c>
      <c r="D8" s="58" t="s">
        <v>305</v>
      </c>
      <c r="E8" s="66"/>
      <c r="F8" s="58"/>
      <c r="G8" s="58"/>
    </row>
    <row r="9" spans="1:13" ht="62.45">
      <c r="A9" s="58" t="s">
        <v>1651</v>
      </c>
      <c r="B9" s="33" t="s">
        <v>1652</v>
      </c>
      <c r="C9" s="75" t="s">
        <v>1653</v>
      </c>
      <c r="D9" s="58" t="s">
        <v>305</v>
      </c>
      <c r="E9" s="66"/>
      <c r="F9" s="58"/>
      <c r="G9" s="58"/>
    </row>
    <row r="10" spans="1:13" ht="62.45">
      <c r="A10" s="58" t="s">
        <v>1654</v>
      </c>
      <c r="B10" s="33" t="s">
        <v>1655</v>
      </c>
      <c r="C10" s="43" t="s">
        <v>1656</v>
      </c>
      <c r="D10" s="58" t="s">
        <v>305</v>
      </c>
      <c r="E10" s="66"/>
      <c r="F10" s="58"/>
      <c r="G10" s="58"/>
    </row>
    <row r="11" spans="1:13" ht="124.9">
      <c r="A11" s="58" t="s">
        <v>1657</v>
      </c>
      <c r="B11" s="33" t="s">
        <v>1658</v>
      </c>
      <c r="C11" s="43" t="s">
        <v>1659</v>
      </c>
      <c r="D11" s="58" t="s">
        <v>305</v>
      </c>
      <c r="E11" s="66"/>
      <c r="F11" s="58"/>
      <c r="G11" s="58"/>
    </row>
    <row r="12" spans="1:13" ht="280.89999999999998">
      <c r="A12" s="58" t="s">
        <v>1660</v>
      </c>
      <c r="B12" s="33" t="s">
        <v>1661</v>
      </c>
      <c r="C12" s="42" t="s">
        <v>1662</v>
      </c>
      <c r="D12" s="58" t="s">
        <v>305</v>
      </c>
      <c r="E12" s="66"/>
      <c r="F12" s="58"/>
      <c r="G12" s="58"/>
    </row>
    <row r="13" spans="1:13" ht="62.45">
      <c r="A13" s="58" t="s">
        <v>1663</v>
      </c>
      <c r="B13" s="33" t="s">
        <v>1664</v>
      </c>
      <c r="C13" s="42" t="s">
        <v>1665</v>
      </c>
      <c r="D13" s="58" t="s">
        <v>305</v>
      </c>
      <c r="E13" s="66"/>
      <c r="F13" s="58"/>
      <c r="G13" s="58"/>
    </row>
    <row r="14" spans="1:13" ht="156.75" customHeight="1">
      <c r="A14" s="58" t="s">
        <v>1666</v>
      </c>
      <c r="B14" s="33" t="s">
        <v>1667</v>
      </c>
      <c r="C14" s="42" t="s">
        <v>1668</v>
      </c>
      <c r="D14" s="58" t="s">
        <v>305</v>
      </c>
      <c r="E14" s="66"/>
      <c r="F14" s="58"/>
      <c r="G14" s="58"/>
    </row>
    <row r="15" spans="1:13" ht="217.5" customHeight="1">
      <c r="A15" s="58" t="s">
        <v>1669</v>
      </c>
      <c r="B15" s="33" t="s">
        <v>1670</v>
      </c>
      <c r="C15" s="43" t="s">
        <v>1671</v>
      </c>
      <c r="D15" s="58" t="s">
        <v>305</v>
      </c>
      <c r="E15" s="66"/>
      <c r="F15" s="58"/>
      <c r="G15" s="58"/>
    </row>
    <row r="16" spans="1:13" ht="201" customHeight="1">
      <c r="A16" s="58" t="s">
        <v>1672</v>
      </c>
      <c r="B16" s="33" t="s">
        <v>1673</v>
      </c>
      <c r="C16" s="42" t="s">
        <v>1674</v>
      </c>
      <c r="D16" s="58" t="s">
        <v>305</v>
      </c>
      <c r="E16" s="66"/>
      <c r="F16" s="58"/>
      <c r="G16" s="58"/>
    </row>
    <row r="17" spans="1:8" ht="62.45">
      <c r="A17" s="58" t="s">
        <v>1675</v>
      </c>
      <c r="B17" s="33" t="s">
        <v>1676</v>
      </c>
      <c r="C17" s="43" t="s">
        <v>1677</v>
      </c>
      <c r="D17" s="58" t="s">
        <v>305</v>
      </c>
      <c r="E17" s="66"/>
      <c r="F17" s="58"/>
      <c r="G17" s="58"/>
    </row>
    <row r="18" spans="1:8" ht="46.9">
      <c r="A18" s="58" t="s">
        <v>1678</v>
      </c>
      <c r="B18" s="76" t="s">
        <v>1679</v>
      </c>
      <c r="C18" s="75" t="s">
        <v>1680</v>
      </c>
      <c r="D18" s="58" t="s">
        <v>305</v>
      </c>
      <c r="E18" s="66"/>
      <c r="F18" s="58"/>
      <c r="G18" s="58"/>
    </row>
    <row r="19" spans="1:8" ht="62.45">
      <c r="A19" s="58" t="s">
        <v>1681</v>
      </c>
      <c r="B19" s="76" t="s">
        <v>1682</v>
      </c>
      <c r="C19" s="75" t="s">
        <v>1683</v>
      </c>
      <c r="D19" s="58" t="s">
        <v>305</v>
      </c>
      <c r="E19" s="66"/>
      <c r="F19" s="58"/>
      <c r="G19" s="58"/>
    </row>
    <row r="20" spans="1:8" ht="46.9">
      <c r="A20" s="58" t="s">
        <v>1684</v>
      </c>
      <c r="B20" s="76" t="s">
        <v>1685</v>
      </c>
      <c r="C20" s="75" t="s">
        <v>1686</v>
      </c>
      <c r="D20" s="58" t="s">
        <v>305</v>
      </c>
      <c r="E20" s="66"/>
      <c r="F20" s="58"/>
      <c r="G20" s="58"/>
    </row>
    <row r="21" spans="1:8" ht="95.45" customHeight="1">
      <c r="A21" s="49" t="s">
        <v>1687</v>
      </c>
      <c r="B21" s="78" t="s">
        <v>1688</v>
      </c>
      <c r="C21" s="77" t="s">
        <v>1689</v>
      </c>
      <c r="D21" s="58" t="s">
        <v>305</v>
      </c>
      <c r="E21" s="66"/>
      <c r="F21" s="58"/>
      <c r="G21" s="58"/>
    </row>
    <row r="22" spans="1:8" ht="46.9">
      <c r="A22" s="58" t="s">
        <v>1690</v>
      </c>
      <c r="B22" s="33" t="s">
        <v>1691</v>
      </c>
      <c r="C22" s="43" t="s">
        <v>1692</v>
      </c>
      <c r="D22" s="58" t="s">
        <v>305</v>
      </c>
      <c r="E22" s="66"/>
      <c r="F22" s="58"/>
      <c r="G22" s="58"/>
    </row>
    <row r="23" spans="1:8" ht="62.45">
      <c r="A23" s="58" t="s">
        <v>1693</v>
      </c>
      <c r="B23" s="76" t="s">
        <v>1694</v>
      </c>
      <c r="C23" s="75" t="s">
        <v>1695</v>
      </c>
      <c r="D23" s="58" t="s">
        <v>305</v>
      </c>
      <c r="E23" s="66"/>
      <c r="F23" s="58"/>
      <c r="G23" s="58"/>
    </row>
    <row r="24" spans="1:8" ht="31.15">
      <c r="A24" s="58" t="s">
        <v>1696</v>
      </c>
      <c r="B24" s="76" t="s">
        <v>1697</v>
      </c>
      <c r="C24" s="75" t="s">
        <v>1698</v>
      </c>
      <c r="D24" s="58" t="s">
        <v>305</v>
      </c>
      <c r="E24" s="66"/>
      <c r="F24" s="58"/>
      <c r="G24" s="58"/>
    </row>
    <row r="25" spans="1:8" ht="46.9">
      <c r="A25" s="58" t="s">
        <v>1699</v>
      </c>
      <c r="B25" s="76" t="s">
        <v>1700</v>
      </c>
      <c r="C25" s="75" t="s">
        <v>1701</v>
      </c>
      <c r="D25" s="58" t="s">
        <v>305</v>
      </c>
      <c r="E25" s="66"/>
      <c r="F25" s="58"/>
      <c r="G25" s="58"/>
    </row>
    <row r="26" spans="1:8" ht="62.45">
      <c r="A26" s="58" t="s">
        <v>1702</v>
      </c>
      <c r="B26" s="33" t="s">
        <v>1703</v>
      </c>
      <c r="C26" s="43" t="s">
        <v>1704</v>
      </c>
      <c r="D26" s="58" t="s">
        <v>305</v>
      </c>
      <c r="E26" s="66"/>
      <c r="F26" s="58"/>
      <c r="G26" s="58"/>
    </row>
    <row r="27" spans="1:8" ht="62.45">
      <c r="A27" s="58" t="s">
        <v>1705</v>
      </c>
      <c r="B27" s="33" t="s">
        <v>1706</v>
      </c>
      <c r="C27" s="42" t="s">
        <v>1707</v>
      </c>
      <c r="D27" s="58" t="s">
        <v>305</v>
      </c>
      <c r="E27" s="66"/>
      <c r="F27" s="58"/>
      <c r="G27" s="58"/>
    </row>
    <row r="28" spans="1:8" ht="46.9">
      <c r="A28" s="58" t="s">
        <v>1708</v>
      </c>
      <c r="B28" s="33" t="s">
        <v>1709</v>
      </c>
      <c r="C28" s="43" t="s">
        <v>1710</v>
      </c>
      <c r="D28" s="58" t="s">
        <v>305</v>
      </c>
      <c r="E28" s="66"/>
      <c r="F28" s="58"/>
      <c r="G28" s="58"/>
    </row>
    <row r="29" spans="1:8" ht="62.45">
      <c r="A29" s="58" t="s">
        <v>1711</v>
      </c>
      <c r="B29" s="33" t="s">
        <v>1712</v>
      </c>
      <c r="C29" s="42" t="s">
        <v>1713</v>
      </c>
      <c r="D29" s="58" t="s">
        <v>305</v>
      </c>
      <c r="E29" s="66"/>
      <c r="F29" s="58"/>
      <c r="G29" s="58"/>
    </row>
    <row r="30" spans="1:8" ht="46.9">
      <c r="A30" s="58" t="s">
        <v>1714</v>
      </c>
      <c r="B30" s="74" t="s">
        <v>1715</v>
      </c>
      <c r="C30" s="73" t="s">
        <v>1716</v>
      </c>
      <c r="D30" s="67" t="s">
        <v>305</v>
      </c>
      <c r="E30" s="68"/>
      <c r="F30" s="67"/>
      <c r="G30" s="67"/>
    </row>
    <row r="31" spans="1:8" ht="78">
      <c r="A31" s="72" t="s">
        <v>1717</v>
      </c>
      <c r="B31" s="71" t="s">
        <v>1718</v>
      </c>
      <c r="C31" s="70" t="s">
        <v>1719</v>
      </c>
      <c r="D31" s="58" t="s">
        <v>323</v>
      </c>
      <c r="E31" s="58"/>
      <c r="F31" s="66"/>
      <c r="G31" s="58"/>
      <c r="H31" s="16"/>
    </row>
    <row r="34" spans="3:3" ht="15.75" customHeight="1">
      <c r="C34"/>
    </row>
    <row r="35" spans="3:3">
      <c r="C35"/>
    </row>
    <row r="36" spans="3:3">
      <c r="C36"/>
    </row>
    <row r="37" spans="3:3">
      <c r="C37"/>
    </row>
    <row r="38" spans="3:3">
      <c r="C38"/>
    </row>
    <row r="39" spans="3:3">
      <c r="C39"/>
    </row>
    <row r="40" spans="3:3">
      <c r="C40"/>
    </row>
    <row r="41" spans="3:3">
      <c r="C41"/>
    </row>
    <row r="42" spans="3:3">
      <c r="C42"/>
    </row>
    <row r="43" spans="3:3">
      <c r="C43"/>
    </row>
    <row r="44" spans="3:3">
      <c r="C44"/>
    </row>
    <row r="45" spans="3:3">
      <c r="C45"/>
    </row>
  </sheetData>
  <autoFilter ref="A2:G2" xr:uid="{9C4B4714-D707-49D5-91F6-A71FE25A4F5D}"/>
  <mergeCells count="2">
    <mergeCell ref="A1:G1"/>
    <mergeCell ref="H2:M2"/>
  </mergeCells>
  <dataValidations count="2">
    <dataValidation type="list" allowBlank="1" showInputMessage="1" showErrorMessage="1" sqref="E31" xr:uid="{D0918819-5EA8-47BE-BDC5-4B2B81D14473}">
      <formula1>"Jā,Nē"</formula1>
    </dataValidation>
    <dataValidation type="list" allowBlank="1" showInputMessage="1" showErrorMessage="1" sqref="F3:F30" xr:uid="{89F0CEA1-BD00-4DF2-B70F-0B1C9EC619B0}">
      <formula1>"A,B,C"</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F32B6-96E7-4483-8A16-5FD87B3ABBE5}">
  <sheetPr>
    <tabColor theme="0"/>
  </sheetPr>
  <dimension ref="A1:M53"/>
  <sheetViews>
    <sheetView zoomScale="85" zoomScaleNormal="85" workbookViewId="0">
      <pane ySplit="2" topLeftCell="A7" activePane="bottomLeft" state="frozen"/>
      <selection pane="bottomLeft" sqref="A1:G1"/>
      <selection activeCell="B30" sqref="B30"/>
    </sheetView>
  </sheetViews>
  <sheetFormatPr defaultColWidth="24.125" defaultRowHeight="15.6"/>
  <cols>
    <col min="1" max="1" width="24.125" style="55"/>
    <col min="2" max="2" width="24.125" style="57"/>
    <col min="3" max="3" width="67.75" style="41" customWidth="1"/>
    <col min="4" max="4" width="14.125" style="55" customWidth="1"/>
    <col min="5" max="7" width="24.125" style="55"/>
    <col min="8" max="8" width="92.75" style="55" customWidth="1"/>
    <col min="9" max="16384" width="24.125" style="55"/>
  </cols>
  <sheetData>
    <row r="1" spans="1:13" ht="17.45">
      <c r="A1" s="162" t="s">
        <v>1720</v>
      </c>
      <c r="B1" s="162"/>
      <c r="C1" s="162"/>
      <c r="D1" s="162"/>
      <c r="E1" s="162"/>
      <c r="F1" s="162"/>
      <c r="G1" s="162"/>
    </row>
    <row r="2" spans="1:13" ht="202.9">
      <c r="A2" s="1" t="s">
        <v>298</v>
      </c>
      <c r="B2" s="1" t="s">
        <v>299</v>
      </c>
      <c r="C2" s="1" t="s">
        <v>300</v>
      </c>
      <c r="D2" s="1" t="s">
        <v>301</v>
      </c>
      <c r="E2" s="1" t="s">
        <v>1601</v>
      </c>
      <c r="F2" s="1" t="s">
        <v>311</v>
      </c>
      <c r="G2" s="1" t="s">
        <v>312</v>
      </c>
      <c r="H2" s="161" t="s">
        <v>313</v>
      </c>
      <c r="I2" s="164"/>
      <c r="J2" s="164"/>
      <c r="K2" s="164"/>
      <c r="L2" s="164"/>
      <c r="M2" s="164"/>
    </row>
    <row r="3" spans="1:13" ht="277.5" customHeight="1">
      <c r="A3" s="58" t="s">
        <v>1721</v>
      </c>
      <c r="B3" s="33" t="s">
        <v>1722</v>
      </c>
      <c r="C3" s="43" t="s">
        <v>1723</v>
      </c>
      <c r="D3" s="58" t="s">
        <v>305</v>
      </c>
      <c r="E3" s="66"/>
      <c r="F3" s="58"/>
      <c r="G3" s="58"/>
    </row>
    <row r="4" spans="1:13" ht="72.75" customHeight="1">
      <c r="A4" s="58" t="s">
        <v>1724</v>
      </c>
      <c r="B4" s="33" t="s">
        <v>1725</v>
      </c>
      <c r="C4" s="43" t="s">
        <v>1726</v>
      </c>
      <c r="D4" s="58" t="s">
        <v>305</v>
      </c>
      <c r="E4" s="66"/>
      <c r="F4" s="58"/>
      <c r="G4" s="58"/>
    </row>
    <row r="5" spans="1:13" ht="31.15">
      <c r="A5" s="58" t="s">
        <v>1727</v>
      </c>
      <c r="B5" s="37" t="s">
        <v>1728</v>
      </c>
      <c r="C5" s="53" t="s">
        <v>1729</v>
      </c>
      <c r="D5" s="58" t="s">
        <v>305</v>
      </c>
      <c r="E5" s="66"/>
      <c r="F5" s="58"/>
      <c r="G5" s="58"/>
    </row>
    <row r="6" spans="1:13" ht="312">
      <c r="A6" s="58" t="s">
        <v>1730</v>
      </c>
      <c r="B6" s="33" t="s">
        <v>1731</v>
      </c>
      <c r="C6" s="42" t="s">
        <v>1732</v>
      </c>
      <c r="D6" s="58" t="s">
        <v>305</v>
      </c>
      <c r="E6" s="66"/>
      <c r="F6" s="58"/>
      <c r="G6" s="58"/>
    </row>
    <row r="7" spans="1:13" ht="62.45">
      <c r="A7" s="58" t="s">
        <v>1733</v>
      </c>
      <c r="B7" s="37" t="s">
        <v>1734</v>
      </c>
      <c r="C7" s="75" t="s">
        <v>1735</v>
      </c>
      <c r="D7" s="58" t="s">
        <v>305</v>
      </c>
      <c r="E7" s="66"/>
      <c r="F7" s="58"/>
      <c r="G7" s="58"/>
    </row>
    <row r="8" spans="1:13" ht="124.9">
      <c r="A8" s="58" t="s">
        <v>1736</v>
      </c>
      <c r="B8" s="33" t="s">
        <v>1737</v>
      </c>
      <c r="C8" s="43" t="s">
        <v>1738</v>
      </c>
      <c r="D8" s="58" t="s">
        <v>305</v>
      </c>
      <c r="E8" s="66"/>
      <c r="F8" s="58"/>
      <c r="G8" s="58"/>
    </row>
    <row r="9" spans="1:13" ht="46.9">
      <c r="A9" s="58" t="s">
        <v>1739</v>
      </c>
      <c r="B9" s="33" t="s">
        <v>1740</v>
      </c>
      <c r="C9" s="75" t="s">
        <v>1741</v>
      </c>
      <c r="D9" s="58" t="s">
        <v>305</v>
      </c>
      <c r="E9" s="66"/>
      <c r="F9" s="58"/>
      <c r="G9" s="58"/>
    </row>
    <row r="10" spans="1:13" ht="62.45">
      <c r="A10" s="58" t="s">
        <v>1742</v>
      </c>
      <c r="B10" s="33" t="s">
        <v>1743</v>
      </c>
      <c r="C10" s="43" t="s">
        <v>1744</v>
      </c>
      <c r="D10" s="58" t="s">
        <v>305</v>
      </c>
      <c r="E10" s="66"/>
      <c r="F10" s="58"/>
      <c r="G10" s="58"/>
    </row>
    <row r="11" spans="1:13" ht="78" customHeight="1">
      <c r="A11" s="58" t="s">
        <v>1745</v>
      </c>
      <c r="B11" s="33" t="s">
        <v>1746</v>
      </c>
      <c r="C11" s="43" t="s">
        <v>1747</v>
      </c>
      <c r="D11" s="58" t="s">
        <v>305</v>
      </c>
      <c r="E11" s="66"/>
      <c r="F11" s="58"/>
      <c r="G11" s="58"/>
    </row>
    <row r="12" spans="1:13" ht="46.9">
      <c r="A12" s="58" t="s">
        <v>1748</v>
      </c>
      <c r="B12" s="33" t="s">
        <v>1749</v>
      </c>
      <c r="C12" s="43" t="s">
        <v>1750</v>
      </c>
      <c r="D12" s="58" t="s">
        <v>305</v>
      </c>
      <c r="E12" s="66"/>
      <c r="F12" s="58"/>
      <c r="G12" s="58"/>
    </row>
    <row r="13" spans="1:13" ht="62.45">
      <c r="A13" s="58" t="s">
        <v>1751</v>
      </c>
      <c r="B13" s="33" t="s">
        <v>1752</v>
      </c>
      <c r="C13" s="42" t="s">
        <v>1753</v>
      </c>
      <c r="D13" s="58" t="s">
        <v>305</v>
      </c>
      <c r="E13" s="66"/>
      <c r="F13" s="58"/>
      <c r="G13" s="58"/>
    </row>
    <row r="14" spans="1:13" ht="84.75" customHeight="1">
      <c r="A14" s="58" t="s">
        <v>1754</v>
      </c>
      <c r="B14" s="33" t="s">
        <v>1755</v>
      </c>
      <c r="C14" s="42" t="s">
        <v>1756</v>
      </c>
      <c r="D14" s="58" t="s">
        <v>305</v>
      </c>
      <c r="E14" s="66"/>
      <c r="F14" s="58"/>
      <c r="G14" s="58"/>
    </row>
    <row r="15" spans="1:13" ht="31.15">
      <c r="A15" s="58" t="s">
        <v>1757</v>
      </c>
      <c r="B15" s="33" t="s">
        <v>1758</v>
      </c>
      <c r="C15" s="43" t="s">
        <v>1759</v>
      </c>
      <c r="D15" s="58" t="s">
        <v>305</v>
      </c>
      <c r="E15" s="66"/>
      <c r="F15" s="58"/>
      <c r="G15" s="58"/>
    </row>
    <row r="16" spans="1:13" ht="46.9">
      <c r="A16" s="58" t="s">
        <v>1760</v>
      </c>
      <c r="B16" s="81" t="s">
        <v>1761</v>
      </c>
      <c r="C16" s="43" t="s">
        <v>1762</v>
      </c>
      <c r="D16" s="58" t="s">
        <v>305</v>
      </c>
      <c r="E16" s="66"/>
      <c r="F16" s="58"/>
      <c r="G16" s="58"/>
    </row>
    <row r="17" spans="1:8">
      <c r="A17" s="58" t="s">
        <v>1763</v>
      </c>
      <c r="B17" s="33" t="s">
        <v>1764</v>
      </c>
      <c r="C17" s="43" t="s">
        <v>1765</v>
      </c>
      <c r="D17" s="58" t="s">
        <v>305</v>
      </c>
      <c r="E17" s="66"/>
      <c r="F17" s="58"/>
      <c r="G17" s="58"/>
    </row>
    <row r="18" spans="1:8" ht="78">
      <c r="A18" s="58" t="s">
        <v>1766</v>
      </c>
      <c r="B18" s="33" t="s">
        <v>1767</v>
      </c>
      <c r="C18" s="75" t="s">
        <v>1768</v>
      </c>
      <c r="D18" s="58" t="s">
        <v>305</v>
      </c>
      <c r="E18" s="66"/>
      <c r="F18" s="58"/>
      <c r="G18" s="58"/>
    </row>
    <row r="19" spans="1:8" ht="93.6">
      <c r="A19" s="58" t="s">
        <v>1769</v>
      </c>
      <c r="B19" s="76" t="s">
        <v>1770</v>
      </c>
      <c r="C19" s="75" t="s">
        <v>1771</v>
      </c>
      <c r="D19" s="58" t="s">
        <v>305</v>
      </c>
      <c r="E19" s="66"/>
      <c r="F19" s="58"/>
      <c r="G19" s="58"/>
    </row>
    <row r="20" spans="1:8" ht="31.15">
      <c r="A20" s="58" t="s">
        <v>1772</v>
      </c>
      <c r="B20" s="33" t="s">
        <v>1773</v>
      </c>
      <c r="C20" s="75" t="s">
        <v>1774</v>
      </c>
      <c r="D20" s="58" t="s">
        <v>305</v>
      </c>
      <c r="E20" s="66"/>
      <c r="F20" s="58"/>
      <c r="G20" s="58"/>
    </row>
    <row r="21" spans="1:8" ht="31.15">
      <c r="A21" s="58" t="s">
        <v>1775</v>
      </c>
      <c r="B21" s="33" t="s">
        <v>1776</v>
      </c>
      <c r="C21" s="42" t="s">
        <v>1777</v>
      </c>
      <c r="D21" s="58" t="s">
        <v>305</v>
      </c>
      <c r="E21" s="66"/>
      <c r="F21" s="58"/>
      <c r="G21" s="58"/>
    </row>
    <row r="22" spans="1:8" ht="31.15">
      <c r="A22" s="58" t="s">
        <v>1778</v>
      </c>
      <c r="B22" s="33" t="s">
        <v>1779</v>
      </c>
      <c r="C22" s="43" t="s">
        <v>1780</v>
      </c>
      <c r="D22" s="58" t="s">
        <v>305</v>
      </c>
      <c r="E22" s="66"/>
      <c r="F22" s="58"/>
      <c r="G22" s="58"/>
    </row>
    <row r="23" spans="1:8" ht="46.9">
      <c r="A23" s="58" t="s">
        <v>1781</v>
      </c>
      <c r="B23" s="33" t="s">
        <v>1782</v>
      </c>
      <c r="C23" s="75" t="s">
        <v>1783</v>
      </c>
      <c r="D23" s="58" t="s">
        <v>305</v>
      </c>
      <c r="E23" s="66"/>
      <c r="F23" s="58"/>
      <c r="G23" s="58"/>
      <c r="H23"/>
    </row>
    <row r="24" spans="1:8" ht="129" customHeight="1">
      <c r="A24" s="58" t="s">
        <v>1784</v>
      </c>
      <c r="B24" s="33" t="s">
        <v>1785</v>
      </c>
      <c r="C24" s="53" t="s">
        <v>1786</v>
      </c>
      <c r="D24" s="58" t="s">
        <v>305</v>
      </c>
      <c r="E24" s="66"/>
      <c r="F24" s="58"/>
      <c r="G24" s="58"/>
    </row>
    <row r="25" spans="1:8" ht="46.9">
      <c r="A25" s="58" t="s">
        <v>1787</v>
      </c>
      <c r="B25" s="37" t="s">
        <v>1788</v>
      </c>
      <c r="C25" s="53" t="s">
        <v>1789</v>
      </c>
      <c r="D25" s="58" t="s">
        <v>305</v>
      </c>
      <c r="E25" s="66"/>
      <c r="F25" s="58"/>
      <c r="G25" s="58"/>
    </row>
    <row r="26" spans="1:8" ht="46.9">
      <c r="A26" s="58" t="s">
        <v>1790</v>
      </c>
      <c r="B26" s="37" t="s">
        <v>1791</v>
      </c>
      <c r="C26" s="53" t="s">
        <v>1792</v>
      </c>
      <c r="D26" s="58" t="s">
        <v>305</v>
      </c>
      <c r="E26" s="66"/>
      <c r="F26" s="58"/>
      <c r="G26" s="58"/>
    </row>
    <row r="27" spans="1:8" ht="31.15">
      <c r="A27" s="58" t="s">
        <v>1793</v>
      </c>
      <c r="B27" s="37" t="s">
        <v>1794</v>
      </c>
      <c r="C27" s="53" t="s">
        <v>1795</v>
      </c>
      <c r="D27" s="58" t="s">
        <v>305</v>
      </c>
      <c r="E27" s="66"/>
      <c r="F27" s="58"/>
      <c r="G27" s="58"/>
    </row>
    <row r="28" spans="1:8">
      <c r="B28" s="65"/>
      <c r="C28" s="80"/>
    </row>
    <row r="29" spans="1:8">
      <c r="D29" s="57"/>
      <c r="E29" s="57"/>
    </row>
    <row r="30" spans="1:8">
      <c r="D30" s="57"/>
      <c r="E30" s="57"/>
    </row>
    <row r="31" spans="1:8" ht="15.75" customHeight="1">
      <c r="B31" s="55"/>
      <c r="C31" s="55"/>
    </row>
    <row r="32" spans="1:8">
      <c r="B32" s="55"/>
      <c r="C32" s="55"/>
    </row>
    <row r="33" spans="1:4">
      <c r="B33" s="55"/>
      <c r="C33" s="55"/>
    </row>
    <row r="34" spans="1:4">
      <c r="B34" s="55"/>
      <c r="C34" s="55"/>
    </row>
    <row r="35" spans="1:4">
      <c r="B35" s="55"/>
      <c r="C35" s="55"/>
    </row>
    <row r="36" spans="1:4">
      <c r="B36" s="55"/>
      <c r="C36" s="55"/>
    </row>
    <row r="37" spans="1:4">
      <c r="B37" s="55"/>
      <c r="C37" s="55"/>
    </row>
    <row r="38" spans="1:4">
      <c r="B38" s="55"/>
      <c r="C38" s="55"/>
    </row>
    <row r="39" spans="1:4">
      <c r="B39" s="55"/>
      <c r="C39" s="55"/>
    </row>
    <row r="40" spans="1:4">
      <c r="B40" s="55"/>
      <c r="C40" s="55"/>
    </row>
    <row r="41" spans="1:4">
      <c r="B41" s="55"/>
      <c r="C41" s="55"/>
    </row>
    <row r="42" spans="1:4">
      <c r="B42" s="55"/>
      <c r="C42" s="55"/>
    </row>
    <row r="43" spans="1:4">
      <c r="B43" s="55"/>
      <c r="C43" s="55"/>
    </row>
    <row r="44" spans="1:4">
      <c r="B44" s="55"/>
      <c r="C44" s="55"/>
    </row>
    <row r="45" spans="1:4">
      <c r="B45" s="55"/>
      <c r="C45" s="55"/>
    </row>
    <row r="46" spans="1:4">
      <c r="B46" s="55"/>
      <c r="C46" s="55"/>
    </row>
    <row r="47" spans="1:4">
      <c r="B47" s="55"/>
      <c r="C47" s="55"/>
    </row>
    <row r="48" spans="1:4">
      <c r="A48" s="57"/>
      <c r="C48" s="57"/>
      <c r="D48" s="57"/>
    </row>
    <row r="49" spans="1:4">
      <c r="A49" s="57"/>
      <c r="C49" s="57"/>
      <c r="D49" s="57"/>
    </row>
    <row r="50" spans="1:4">
      <c r="A50" s="57"/>
      <c r="C50" s="57"/>
      <c r="D50" s="57"/>
    </row>
    <row r="51" spans="1:4">
      <c r="A51" s="57"/>
      <c r="C51" s="57"/>
      <c r="D51" s="57"/>
    </row>
    <row r="52" spans="1:4">
      <c r="A52" s="57"/>
      <c r="C52" s="57"/>
      <c r="D52" s="57"/>
    </row>
    <row r="53" spans="1:4">
      <c r="A53" s="57"/>
      <c r="C53" s="57"/>
      <c r="D53" s="57"/>
    </row>
  </sheetData>
  <autoFilter ref="A2:G2" xr:uid="{E7134022-4F07-424F-91E8-63C8A13F8287}"/>
  <mergeCells count="2">
    <mergeCell ref="A1:G1"/>
    <mergeCell ref="H2:M2"/>
  </mergeCells>
  <dataValidations count="1">
    <dataValidation type="list" allowBlank="1" showInputMessage="1" showErrorMessage="1" sqref="F3:F27" xr:uid="{B352ACF1-760B-4E36-B53A-6472AB381F0D}">
      <formula1>"A,B,C"</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C7DA5-F4A3-4231-8EB6-8E4CE28D9373}">
  <sheetPr>
    <tabColor theme="0"/>
  </sheetPr>
  <dimension ref="A1:N19"/>
  <sheetViews>
    <sheetView zoomScale="50" zoomScaleNormal="50" workbookViewId="0">
      <pane ySplit="1" topLeftCell="A2" activePane="bottomLeft" state="frozen"/>
      <selection pane="bottomLeft"/>
      <selection activeCell="J39" sqref="J39"/>
    </sheetView>
  </sheetViews>
  <sheetFormatPr defaultColWidth="24.125" defaultRowHeight="86.25" customHeight="1"/>
  <cols>
    <col min="2" max="2" width="33.375" style="17" customWidth="1"/>
    <col min="3" max="3" width="23.625" style="10" customWidth="1"/>
    <col min="4" max="4" width="14.75" customWidth="1"/>
    <col min="6" max="6" width="12" customWidth="1"/>
    <col min="14" max="14" width="24.125" style="29"/>
  </cols>
  <sheetData>
    <row r="1" spans="1:14" ht="17.45">
      <c r="A1" s="195" t="s">
        <v>1796</v>
      </c>
      <c r="B1" s="195"/>
      <c r="C1" s="195"/>
      <c r="D1" s="195"/>
      <c r="E1" s="195"/>
      <c r="F1" s="195"/>
      <c r="G1" s="195"/>
      <c r="H1" s="195"/>
      <c r="I1" s="195"/>
      <c r="J1" s="195"/>
      <c r="K1" s="195"/>
      <c r="L1" s="195"/>
      <c r="M1" s="195"/>
      <c r="N1" s="195"/>
    </row>
    <row r="2" spans="1:14" ht="15.6">
      <c r="A2" s="129" t="s">
        <v>298</v>
      </c>
      <c r="B2" s="129" t="s">
        <v>299</v>
      </c>
      <c r="C2" s="196" t="s">
        <v>300</v>
      </c>
      <c r="D2" s="197"/>
      <c r="E2" s="197"/>
      <c r="F2" s="197"/>
      <c r="G2" s="197"/>
      <c r="H2" s="197"/>
      <c r="I2" s="197"/>
      <c r="J2" s="197"/>
      <c r="K2" s="197"/>
      <c r="L2" s="197"/>
      <c r="M2" s="198"/>
      <c r="N2" s="1" t="s">
        <v>301</v>
      </c>
    </row>
    <row r="3" spans="1:14" ht="89.45" customHeight="1">
      <c r="A3" s="22" t="s">
        <v>1797</v>
      </c>
      <c r="B3" s="24" t="s">
        <v>1798</v>
      </c>
      <c r="C3" s="147" t="s">
        <v>1799</v>
      </c>
      <c r="D3" s="147"/>
      <c r="E3" s="147"/>
      <c r="F3" s="147"/>
      <c r="G3" s="147"/>
      <c r="H3" s="147"/>
      <c r="I3" s="147"/>
      <c r="J3" s="147"/>
      <c r="K3" s="147"/>
      <c r="L3" s="147"/>
      <c r="M3" s="147"/>
      <c r="N3" s="22" t="s">
        <v>305</v>
      </c>
    </row>
    <row r="4" spans="1:14" ht="66.599999999999994" customHeight="1">
      <c r="A4" s="194" t="s">
        <v>1800</v>
      </c>
      <c r="B4" s="199" t="s">
        <v>1801</v>
      </c>
      <c r="C4" s="21" t="s">
        <v>1802</v>
      </c>
      <c r="D4" s="84" t="s">
        <v>309</v>
      </c>
      <c r="E4" s="84" t="s">
        <v>1803</v>
      </c>
      <c r="F4" s="84" t="s">
        <v>1804</v>
      </c>
      <c r="G4" s="84" t="s">
        <v>1805</v>
      </c>
      <c r="H4" s="84" t="s">
        <v>1806</v>
      </c>
      <c r="I4" s="84" t="s">
        <v>1807</v>
      </c>
      <c r="J4" s="84" t="s">
        <v>1808</v>
      </c>
      <c r="K4" s="84" t="s">
        <v>1809</v>
      </c>
      <c r="L4" s="84" t="s">
        <v>1810</v>
      </c>
      <c r="M4" s="84" t="s">
        <v>1811</v>
      </c>
      <c r="N4" s="194" t="s">
        <v>305</v>
      </c>
    </row>
    <row r="5" spans="1:14" ht="24.75" customHeight="1">
      <c r="A5" s="194"/>
      <c r="B5" s="199"/>
      <c r="C5" s="21" t="s">
        <v>1812</v>
      </c>
      <c r="D5" s="21">
        <v>20</v>
      </c>
      <c r="E5" s="21">
        <v>14</v>
      </c>
      <c r="F5" s="21">
        <v>11</v>
      </c>
      <c r="G5" s="21">
        <v>5</v>
      </c>
      <c r="H5" s="21">
        <v>5</v>
      </c>
      <c r="I5" s="21">
        <v>10</v>
      </c>
      <c r="J5" s="21">
        <v>30</v>
      </c>
      <c r="K5" s="21">
        <v>20</v>
      </c>
      <c r="L5" s="21">
        <v>20</v>
      </c>
      <c r="M5" s="21">
        <v>30</v>
      </c>
      <c r="N5" s="194"/>
    </row>
    <row r="6" spans="1:14" ht="20.25" customHeight="1">
      <c r="A6" s="194"/>
      <c r="B6" s="199"/>
      <c r="C6" s="21" t="s">
        <v>1813</v>
      </c>
      <c r="D6" s="21">
        <v>30</v>
      </c>
      <c r="E6" s="21">
        <v>30</v>
      </c>
      <c r="F6" s="21">
        <v>10</v>
      </c>
      <c r="G6" s="21">
        <v>0</v>
      </c>
      <c r="H6" s="21">
        <v>0</v>
      </c>
      <c r="I6" s="21">
        <v>23</v>
      </c>
      <c r="J6" s="21">
        <v>70</v>
      </c>
      <c r="K6" s="21">
        <v>30</v>
      </c>
      <c r="L6" s="21">
        <v>60</v>
      </c>
      <c r="M6" s="21">
        <v>250</v>
      </c>
      <c r="N6" s="194"/>
    </row>
    <row r="7" spans="1:14" ht="21" customHeight="1">
      <c r="A7" s="194"/>
      <c r="B7" s="199"/>
      <c r="C7" s="21" t="s">
        <v>1814</v>
      </c>
      <c r="D7" s="21">
        <v>39</v>
      </c>
      <c r="E7" s="21">
        <v>10</v>
      </c>
      <c r="F7" s="21">
        <v>10</v>
      </c>
      <c r="G7" s="21">
        <v>777</v>
      </c>
      <c r="H7" s="21">
        <v>777</v>
      </c>
      <c r="I7" s="21">
        <v>10</v>
      </c>
      <c r="J7" s="21">
        <v>62</v>
      </c>
      <c r="K7" s="21">
        <v>36</v>
      </c>
      <c r="L7" s="21">
        <v>30</v>
      </c>
      <c r="M7" s="21">
        <v>205</v>
      </c>
      <c r="N7" s="194"/>
    </row>
    <row r="8" spans="1:14" ht="21" customHeight="1">
      <c r="A8" s="194"/>
      <c r="B8" s="200"/>
      <c r="C8" s="130" t="s">
        <v>1815</v>
      </c>
      <c r="D8" s="130">
        <f>SUM(D5:D7)</f>
        <v>89</v>
      </c>
      <c r="E8" s="130">
        <f t="shared" ref="E8:G8" si="0">SUM(E5:E7)</f>
        <v>54</v>
      </c>
      <c r="F8" s="130">
        <f t="shared" si="0"/>
        <v>31</v>
      </c>
      <c r="G8" s="130">
        <f t="shared" si="0"/>
        <v>782</v>
      </c>
      <c r="H8" s="130">
        <f t="shared" ref="H8" si="1">SUM(H5:H7)</f>
        <v>782</v>
      </c>
      <c r="I8" s="130">
        <f t="shared" ref="I8" si="2">SUM(I5:I7)</f>
        <v>43</v>
      </c>
      <c r="J8" s="130">
        <f t="shared" ref="J8" si="3">SUM(J5:J7)</f>
        <v>162</v>
      </c>
      <c r="K8" s="130">
        <f t="shared" ref="K8" si="4">SUM(K5:K7)</f>
        <v>86</v>
      </c>
      <c r="L8" s="130">
        <f t="shared" ref="L8" si="5">SUM(L5:L7)</f>
        <v>110</v>
      </c>
      <c r="M8" s="130">
        <f t="shared" ref="M8" si="6">SUM(M5:M7)</f>
        <v>485</v>
      </c>
      <c r="N8" s="194"/>
    </row>
    <row r="9" spans="1:14" ht="48.6" customHeight="1">
      <c r="A9" s="22" t="s">
        <v>1816</v>
      </c>
      <c r="B9" s="24" t="s">
        <v>1817</v>
      </c>
      <c r="C9" s="147" t="s">
        <v>1818</v>
      </c>
      <c r="D9" s="147"/>
      <c r="E9" s="147"/>
      <c r="F9" s="147"/>
      <c r="G9" s="147"/>
      <c r="H9" s="147"/>
      <c r="I9" s="147"/>
      <c r="J9" s="147"/>
      <c r="K9" s="147"/>
      <c r="L9" s="147"/>
      <c r="M9" s="147"/>
      <c r="N9" s="22" t="s">
        <v>305</v>
      </c>
    </row>
    <row r="10" spans="1:14" ht="22.5" customHeight="1"/>
    <row r="11" spans="1:14" ht="30" customHeight="1"/>
    <row r="12" spans="1:14" ht="21" customHeight="1"/>
    <row r="13" spans="1:14" ht="17.25" customHeight="1"/>
    <row r="14" spans="1:14" ht="15" customHeight="1"/>
    <row r="17" spans="3:5" ht="86.25" customHeight="1">
      <c r="C17"/>
    </row>
    <row r="18" spans="3:5" ht="86.25" customHeight="1">
      <c r="C18"/>
      <c r="E18" s="16"/>
    </row>
    <row r="19" spans="3:5" ht="86.25" customHeight="1">
      <c r="C19" s="39"/>
    </row>
  </sheetData>
  <mergeCells count="7">
    <mergeCell ref="A4:A8"/>
    <mergeCell ref="N4:N8"/>
    <mergeCell ref="C9:M9"/>
    <mergeCell ref="A1:N1"/>
    <mergeCell ref="C3:M3"/>
    <mergeCell ref="C2:M2"/>
    <mergeCell ref="B4:B8"/>
  </mergeCells>
  <phoneticPr fontId="33"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8329D-8689-4B20-91A0-1E5C5329DB7E}">
  <sheetPr>
    <tabColor theme="0"/>
  </sheetPr>
  <dimension ref="A1:L906"/>
  <sheetViews>
    <sheetView workbookViewId="0">
      <pane ySplit="1" topLeftCell="A507" activePane="bottomLeft" state="frozen"/>
      <selection pane="bottomLeft" activeCell="J167" sqref="J167"/>
      <selection activeCell="B30" sqref="B30"/>
    </sheetView>
  </sheetViews>
  <sheetFormatPr defaultRowHeight="15.6"/>
  <cols>
    <col min="1" max="1" width="7.125" style="83" customWidth="1"/>
    <col min="2" max="2" width="50.625" style="82" customWidth="1"/>
    <col min="3" max="3" width="15.75" style="29" customWidth="1"/>
    <col min="4" max="4" width="14" style="29" customWidth="1"/>
    <col min="5" max="6" width="13.25" style="29" customWidth="1"/>
    <col min="7" max="7" width="13.5" style="29" customWidth="1"/>
    <col min="8" max="8" width="13.25" style="29" customWidth="1"/>
    <col min="9" max="9" width="13.125" style="29" customWidth="1"/>
    <col min="10" max="10" width="13.25" style="29" customWidth="1"/>
    <col min="11" max="11" width="8.75" style="29" bestFit="1" customWidth="1"/>
    <col min="12" max="12" width="8.75" style="29" customWidth="1"/>
  </cols>
  <sheetData>
    <row r="1" spans="1:12" ht="38.25">
      <c r="A1" s="207" t="s">
        <v>1819</v>
      </c>
      <c r="B1" s="208" t="s">
        <v>1820</v>
      </c>
      <c r="C1" s="209" t="s">
        <v>309</v>
      </c>
      <c r="D1" s="209" t="s">
        <v>1803</v>
      </c>
      <c r="E1" s="209" t="s">
        <v>1804</v>
      </c>
      <c r="F1" s="209" t="s">
        <v>1805</v>
      </c>
      <c r="G1" s="209" t="s">
        <v>1806</v>
      </c>
      <c r="H1" s="209" t="s">
        <v>1807</v>
      </c>
      <c r="I1" s="209" t="s">
        <v>1808</v>
      </c>
      <c r="J1" s="209" t="s">
        <v>1809</v>
      </c>
      <c r="K1" s="209" t="s">
        <v>1810</v>
      </c>
      <c r="L1" s="209" t="s">
        <v>1811</v>
      </c>
    </row>
    <row r="2" spans="1:12" ht="15.75">
      <c r="A2" s="210"/>
      <c r="B2" s="211" t="s">
        <v>1821</v>
      </c>
      <c r="C2" s="212"/>
      <c r="D2" s="212"/>
      <c r="E2" s="212"/>
      <c r="F2" s="212"/>
      <c r="G2" s="212"/>
      <c r="H2" s="212"/>
      <c r="I2" s="212"/>
      <c r="J2" s="212"/>
      <c r="K2" s="212"/>
      <c r="L2" s="212"/>
    </row>
    <row r="3" spans="1:12" ht="15.75">
      <c r="A3" s="213" t="s">
        <v>1822</v>
      </c>
      <c r="B3" s="214" t="s">
        <v>1823</v>
      </c>
      <c r="C3" s="215" t="s">
        <v>1824</v>
      </c>
      <c r="D3" s="215" t="s">
        <v>1824</v>
      </c>
      <c r="E3" s="215" t="s">
        <v>1824</v>
      </c>
      <c r="F3" s="215" t="s">
        <v>1825</v>
      </c>
      <c r="G3" s="215" t="s">
        <v>1825</v>
      </c>
      <c r="H3" s="215" t="s">
        <v>1824</v>
      </c>
      <c r="I3" s="215" t="s">
        <v>1824</v>
      </c>
      <c r="J3" s="215" t="s">
        <v>1825</v>
      </c>
      <c r="K3" s="215" t="s">
        <v>1825</v>
      </c>
      <c r="L3" s="216" t="s">
        <v>1825</v>
      </c>
    </row>
    <row r="4" spans="1:12" ht="15.75">
      <c r="A4" s="217" t="s">
        <v>1822</v>
      </c>
      <c r="B4" s="218" t="s">
        <v>1826</v>
      </c>
      <c r="C4" s="40" t="s">
        <v>1824</v>
      </c>
      <c r="D4" s="40" t="s">
        <v>1824</v>
      </c>
      <c r="E4" s="40" t="s">
        <v>1824</v>
      </c>
      <c r="F4" s="40" t="s">
        <v>1825</v>
      </c>
      <c r="G4" s="40" t="s">
        <v>1825</v>
      </c>
      <c r="H4" s="40" t="s">
        <v>1824</v>
      </c>
      <c r="I4" s="40" t="s">
        <v>1824</v>
      </c>
      <c r="J4" s="40" t="s">
        <v>1824</v>
      </c>
      <c r="K4" s="40" t="s">
        <v>1824</v>
      </c>
      <c r="L4" s="219" t="s">
        <v>1825</v>
      </c>
    </row>
    <row r="5" spans="1:12" ht="15.75">
      <c r="A5" s="220"/>
      <c r="B5" s="221" t="s">
        <v>1827</v>
      </c>
      <c r="C5" s="222"/>
      <c r="D5" s="222"/>
      <c r="E5" s="222"/>
      <c r="F5" s="222"/>
      <c r="G5" s="222"/>
      <c r="H5" s="222"/>
      <c r="I5" s="222"/>
      <c r="J5" s="222"/>
      <c r="K5" s="222"/>
      <c r="L5" s="223"/>
    </row>
    <row r="6" spans="1:12" ht="15.75">
      <c r="A6" s="224" t="s">
        <v>1828</v>
      </c>
      <c r="B6" s="225" t="s">
        <v>1829</v>
      </c>
      <c r="C6" s="55" t="s">
        <v>1825</v>
      </c>
      <c r="D6" s="55" t="s">
        <v>1825</v>
      </c>
      <c r="E6" s="55" t="s">
        <v>1824</v>
      </c>
      <c r="F6" s="55" t="s">
        <v>1825</v>
      </c>
      <c r="G6" s="55" t="s">
        <v>1825</v>
      </c>
      <c r="H6" s="55" t="s">
        <v>1824</v>
      </c>
      <c r="I6" s="55" t="s">
        <v>1824</v>
      </c>
      <c r="J6" s="55" t="s">
        <v>1824</v>
      </c>
      <c r="K6" s="55" t="s">
        <v>1824</v>
      </c>
      <c r="L6" s="226" t="s">
        <v>1825</v>
      </c>
    </row>
    <row r="7" spans="1:12" ht="15.75">
      <c r="A7" s="217" t="s">
        <v>1828</v>
      </c>
      <c r="B7" s="218" t="s">
        <v>1830</v>
      </c>
      <c r="C7" s="40" t="s">
        <v>1824</v>
      </c>
      <c r="D7" s="40" t="s">
        <v>1825</v>
      </c>
      <c r="E7" s="40" t="s">
        <v>1824</v>
      </c>
      <c r="F7" s="40" t="s">
        <v>1825</v>
      </c>
      <c r="G7" s="40" t="s">
        <v>1825</v>
      </c>
      <c r="H7" s="55" t="s">
        <v>1824</v>
      </c>
      <c r="I7" s="55" t="s">
        <v>1824</v>
      </c>
      <c r="J7" s="55" t="s">
        <v>1824</v>
      </c>
      <c r="K7" s="55" t="s">
        <v>1824</v>
      </c>
      <c r="L7" s="219" t="s">
        <v>1825</v>
      </c>
    </row>
    <row r="8" spans="1:12" ht="15.75">
      <c r="A8" s="220"/>
      <c r="B8" s="221" t="s">
        <v>1831</v>
      </c>
      <c r="C8" s="227"/>
      <c r="D8" s="227"/>
      <c r="E8" s="227"/>
      <c r="F8" s="227"/>
      <c r="G8" s="227"/>
      <c r="H8" s="227"/>
      <c r="I8" s="227"/>
      <c r="J8" s="227"/>
      <c r="K8" s="227"/>
      <c r="L8" s="228"/>
    </row>
    <row r="9" spans="1:12" ht="15.75">
      <c r="A9" s="224" t="s">
        <v>209</v>
      </c>
      <c r="B9" s="225" t="s">
        <v>1832</v>
      </c>
      <c r="C9" s="55" t="s">
        <v>1825</v>
      </c>
      <c r="D9" s="55" t="s">
        <v>1825</v>
      </c>
      <c r="E9" s="55" t="s">
        <v>1825</v>
      </c>
      <c r="F9" s="55" t="s">
        <v>1825</v>
      </c>
      <c r="G9" s="55" t="s">
        <v>1825</v>
      </c>
      <c r="H9" s="55" t="s">
        <v>1825</v>
      </c>
      <c r="I9" s="55" t="s">
        <v>1824</v>
      </c>
      <c r="J9" s="55" t="s">
        <v>1825</v>
      </c>
      <c r="K9" s="55" t="s">
        <v>1825</v>
      </c>
      <c r="L9" s="226" t="s">
        <v>1825</v>
      </c>
    </row>
    <row r="10" spans="1:12" ht="15.75">
      <c r="A10" s="224" t="s">
        <v>209</v>
      </c>
      <c r="B10" s="225" t="s">
        <v>1833</v>
      </c>
      <c r="C10" s="55" t="s">
        <v>1825</v>
      </c>
      <c r="D10" s="55" t="s">
        <v>1824</v>
      </c>
      <c r="E10" s="55" t="s">
        <v>1825</v>
      </c>
      <c r="F10" s="55" t="s">
        <v>1825</v>
      </c>
      <c r="G10" s="55" t="s">
        <v>1825</v>
      </c>
      <c r="H10" s="55" t="s">
        <v>1824</v>
      </c>
      <c r="I10" s="55" t="s">
        <v>1824</v>
      </c>
      <c r="J10" s="55" t="s">
        <v>1825</v>
      </c>
      <c r="K10" s="55" t="s">
        <v>1825</v>
      </c>
      <c r="L10" s="226" t="s">
        <v>1825</v>
      </c>
    </row>
    <row r="11" spans="1:12" ht="15.75">
      <c r="A11" s="224"/>
      <c r="B11" s="229" t="s">
        <v>1834</v>
      </c>
      <c r="C11" s="212"/>
      <c r="D11" s="212"/>
      <c r="E11" s="212"/>
      <c r="F11" s="212"/>
      <c r="G11" s="212"/>
      <c r="H11" s="212"/>
      <c r="I11" s="212"/>
      <c r="J11" s="212"/>
      <c r="K11" s="212"/>
      <c r="L11" s="230"/>
    </row>
    <row r="12" spans="1:12" ht="15.75">
      <c r="A12" s="224" t="s">
        <v>209</v>
      </c>
      <c r="B12" s="225" t="s">
        <v>1835</v>
      </c>
      <c r="C12" s="55" t="s">
        <v>1825</v>
      </c>
      <c r="D12" s="55" t="s">
        <v>1824</v>
      </c>
      <c r="E12" s="55" t="s">
        <v>1825</v>
      </c>
      <c r="F12" s="55" t="s">
        <v>1825</v>
      </c>
      <c r="G12" s="55" t="s">
        <v>1825</v>
      </c>
      <c r="H12" s="55" t="s">
        <v>1824</v>
      </c>
      <c r="I12" s="55" t="s">
        <v>1824</v>
      </c>
      <c r="J12" s="55" t="s">
        <v>1824</v>
      </c>
      <c r="K12" s="55" t="s">
        <v>1824</v>
      </c>
      <c r="L12" s="226" t="s">
        <v>1825</v>
      </c>
    </row>
    <row r="13" spans="1:12" ht="15.75">
      <c r="A13" s="224" t="s">
        <v>209</v>
      </c>
      <c r="B13" s="225" t="s">
        <v>1836</v>
      </c>
      <c r="C13" s="55" t="s">
        <v>1825</v>
      </c>
      <c r="D13" s="55" t="s">
        <v>1824</v>
      </c>
      <c r="E13" s="55" t="s">
        <v>1825</v>
      </c>
      <c r="F13" s="55" t="s">
        <v>1825</v>
      </c>
      <c r="G13" s="55" t="s">
        <v>1825</v>
      </c>
      <c r="H13" s="55" t="s">
        <v>1824</v>
      </c>
      <c r="I13" s="55" t="s">
        <v>1824</v>
      </c>
      <c r="J13" s="55" t="s">
        <v>1824</v>
      </c>
      <c r="K13" s="55" t="s">
        <v>1824</v>
      </c>
      <c r="L13" s="226" t="s">
        <v>1825</v>
      </c>
    </row>
    <row r="14" spans="1:12" ht="15.75">
      <c r="A14" s="224" t="s">
        <v>209</v>
      </c>
      <c r="B14" s="225" t="s">
        <v>1837</v>
      </c>
      <c r="C14" s="55" t="s">
        <v>1825</v>
      </c>
      <c r="D14" s="55" t="s">
        <v>1824</v>
      </c>
      <c r="E14" s="55" t="s">
        <v>1825</v>
      </c>
      <c r="F14" s="55" t="s">
        <v>1825</v>
      </c>
      <c r="G14" s="55" t="s">
        <v>1825</v>
      </c>
      <c r="H14" s="55" t="s">
        <v>1824</v>
      </c>
      <c r="I14" s="55" t="s">
        <v>1824</v>
      </c>
      <c r="J14" s="55" t="s">
        <v>1824</v>
      </c>
      <c r="K14" s="55" t="s">
        <v>1824</v>
      </c>
      <c r="L14" s="226" t="s">
        <v>1825</v>
      </c>
    </row>
    <row r="15" spans="1:12" ht="15.75">
      <c r="A15" s="224" t="s">
        <v>209</v>
      </c>
      <c r="B15" s="225" t="s">
        <v>1838</v>
      </c>
      <c r="C15" s="55" t="s">
        <v>1825</v>
      </c>
      <c r="D15" s="55" t="s">
        <v>1824</v>
      </c>
      <c r="E15" s="55" t="s">
        <v>1825</v>
      </c>
      <c r="F15" s="55" t="s">
        <v>1825</v>
      </c>
      <c r="G15" s="55" t="s">
        <v>1825</v>
      </c>
      <c r="H15" s="55" t="s">
        <v>1824</v>
      </c>
      <c r="I15" s="55" t="s">
        <v>1824</v>
      </c>
      <c r="J15" s="55" t="s">
        <v>1824</v>
      </c>
      <c r="K15" s="55" t="s">
        <v>1824</v>
      </c>
      <c r="L15" s="226" t="s">
        <v>1825</v>
      </c>
    </row>
    <row r="16" spans="1:12" ht="15.75">
      <c r="A16" s="224"/>
      <c r="B16" s="229" t="s">
        <v>1839</v>
      </c>
      <c r="C16" s="212"/>
      <c r="D16" s="212"/>
      <c r="E16" s="212"/>
      <c r="F16" s="212"/>
      <c r="G16" s="212"/>
      <c r="H16" s="212"/>
      <c r="I16" s="212"/>
      <c r="J16" s="212"/>
      <c r="K16" s="212"/>
      <c r="L16" s="230"/>
    </row>
    <row r="17" spans="1:12" ht="15.75">
      <c r="A17" s="224" t="s">
        <v>209</v>
      </c>
      <c r="B17" s="225" t="s">
        <v>1840</v>
      </c>
      <c r="C17" s="55" t="s">
        <v>1824</v>
      </c>
      <c r="D17" s="55" t="s">
        <v>1824</v>
      </c>
      <c r="E17" s="55" t="s">
        <v>1825</v>
      </c>
      <c r="F17" s="55" t="s">
        <v>1825</v>
      </c>
      <c r="G17" s="55" t="s">
        <v>1825</v>
      </c>
      <c r="H17" s="55" t="s">
        <v>1824</v>
      </c>
      <c r="I17" s="55" t="s">
        <v>1824</v>
      </c>
      <c r="J17" s="55" t="s">
        <v>1824</v>
      </c>
      <c r="K17" s="55" t="s">
        <v>1825</v>
      </c>
      <c r="L17" s="226" t="s">
        <v>1825</v>
      </c>
    </row>
    <row r="18" spans="1:12" ht="15.75">
      <c r="A18" s="224" t="s">
        <v>209</v>
      </c>
      <c r="B18" s="225" t="s">
        <v>1841</v>
      </c>
      <c r="C18" s="55" t="s">
        <v>1824</v>
      </c>
      <c r="D18" s="55" t="s">
        <v>1824</v>
      </c>
      <c r="E18" s="55" t="s">
        <v>1825</v>
      </c>
      <c r="F18" s="55" t="s">
        <v>1825</v>
      </c>
      <c r="G18" s="55" t="s">
        <v>1825</v>
      </c>
      <c r="H18" s="55" t="s">
        <v>1824</v>
      </c>
      <c r="I18" s="55" t="s">
        <v>1824</v>
      </c>
      <c r="J18" s="55" t="s">
        <v>1824</v>
      </c>
      <c r="K18" s="55" t="s">
        <v>1824</v>
      </c>
      <c r="L18" s="226" t="s">
        <v>1825</v>
      </c>
    </row>
    <row r="19" spans="1:12" ht="15.75">
      <c r="A19" s="224"/>
      <c r="B19" s="229" t="s">
        <v>1842</v>
      </c>
      <c r="C19" s="212"/>
      <c r="D19" s="212"/>
      <c r="E19" s="212"/>
      <c r="F19" s="212"/>
      <c r="G19" s="212"/>
      <c r="H19" s="212"/>
      <c r="I19" s="212"/>
      <c r="J19" s="212"/>
      <c r="K19" s="212"/>
      <c r="L19" s="230"/>
    </row>
    <row r="20" spans="1:12" ht="15.75">
      <c r="A20" s="224" t="s">
        <v>209</v>
      </c>
      <c r="B20" s="225" t="s">
        <v>1843</v>
      </c>
      <c r="C20" s="55" t="s">
        <v>1824</v>
      </c>
      <c r="D20" s="55" t="s">
        <v>1824</v>
      </c>
      <c r="E20" s="55" t="s">
        <v>1825</v>
      </c>
      <c r="F20" s="55" t="s">
        <v>1825</v>
      </c>
      <c r="G20" s="55" t="s">
        <v>1825</v>
      </c>
      <c r="H20" s="55" t="s">
        <v>1824</v>
      </c>
      <c r="I20" s="55" t="s">
        <v>1824</v>
      </c>
      <c r="J20" s="55" t="s">
        <v>1825</v>
      </c>
      <c r="K20" s="55" t="s">
        <v>1825</v>
      </c>
      <c r="L20" s="226" t="s">
        <v>1825</v>
      </c>
    </row>
    <row r="21" spans="1:12" ht="15.75">
      <c r="A21" s="224" t="s">
        <v>209</v>
      </c>
      <c r="B21" s="225" t="s">
        <v>1844</v>
      </c>
      <c r="C21" s="55" t="s">
        <v>1824</v>
      </c>
      <c r="D21" s="55" t="s">
        <v>1824</v>
      </c>
      <c r="E21" s="55" t="s">
        <v>1825</v>
      </c>
      <c r="F21" s="55" t="s">
        <v>1825</v>
      </c>
      <c r="G21" s="55" t="s">
        <v>1825</v>
      </c>
      <c r="H21" s="55" t="s">
        <v>1824</v>
      </c>
      <c r="I21" s="55" t="s">
        <v>1824</v>
      </c>
      <c r="J21" s="55" t="s">
        <v>1825</v>
      </c>
      <c r="K21" s="55" t="s">
        <v>1825</v>
      </c>
      <c r="L21" s="226" t="s">
        <v>1825</v>
      </c>
    </row>
    <row r="22" spans="1:12" ht="15.75">
      <c r="A22" s="224" t="s">
        <v>209</v>
      </c>
      <c r="B22" s="225" t="s">
        <v>1844</v>
      </c>
      <c r="C22" s="55" t="s">
        <v>1824</v>
      </c>
      <c r="D22" s="55" t="s">
        <v>1824</v>
      </c>
      <c r="E22" s="55" t="s">
        <v>1825</v>
      </c>
      <c r="F22" s="55" t="s">
        <v>1825</v>
      </c>
      <c r="G22" s="55" t="s">
        <v>1825</v>
      </c>
      <c r="H22" s="55" t="s">
        <v>1824</v>
      </c>
      <c r="I22" s="55" t="s">
        <v>1824</v>
      </c>
      <c r="J22" s="55" t="s">
        <v>1825</v>
      </c>
      <c r="K22" s="55" t="s">
        <v>1825</v>
      </c>
      <c r="L22" s="226" t="s">
        <v>1825</v>
      </c>
    </row>
    <row r="23" spans="1:12" ht="15.75">
      <c r="A23" s="224" t="s">
        <v>209</v>
      </c>
      <c r="B23" s="225" t="s">
        <v>1845</v>
      </c>
      <c r="C23" s="55" t="s">
        <v>1824</v>
      </c>
      <c r="D23" s="55" t="s">
        <v>1824</v>
      </c>
      <c r="E23" s="55" t="s">
        <v>1825</v>
      </c>
      <c r="F23" s="55" t="s">
        <v>1825</v>
      </c>
      <c r="G23" s="55" t="s">
        <v>1825</v>
      </c>
      <c r="H23" s="55" t="s">
        <v>1824</v>
      </c>
      <c r="I23" s="55" t="s">
        <v>1824</v>
      </c>
      <c r="J23" s="55" t="s">
        <v>1825</v>
      </c>
      <c r="K23" s="55" t="s">
        <v>1825</v>
      </c>
      <c r="L23" s="226" t="s">
        <v>1825</v>
      </c>
    </row>
    <row r="24" spans="1:12" ht="15.75">
      <c r="A24" s="224"/>
      <c r="B24" s="229" t="s">
        <v>1846</v>
      </c>
      <c r="C24" s="212"/>
      <c r="D24" s="212"/>
      <c r="E24" s="212"/>
      <c r="F24" s="212"/>
      <c r="G24" s="212"/>
      <c r="H24" s="212"/>
      <c r="I24" s="212"/>
      <c r="J24" s="212"/>
      <c r="K24" s="212"/>
      <c r="L24" s="230"/>
    </row>
    <row r="25" spans="1:12" ht="15.75">
      <c r="A25" s="224" t="s">
        <v>209</v>
      </c>
      <c r="B25" s="225" t="s">
        <v>1847</v>
      </c>
      <c r="C25" s="55" t="s">
        <v>1824</v>
      </c>
      <c r="D25" s="55" t="s">
        <v>1824</v>
      </c>
      <c r="E25" s="55" t="s">
        <v>1825</v>
      </c>
      <c r="F25" s="55" t="s">
        <v>1825</v>
      </c>
      <c r="G25" s="55" t="s">
        <v>1825</v>
      </c>
      <c r="H25" s="55" t="s">
        <v>1824</v>
      </c>
      <c r="I25" s="55" t="s">
        <v>1824</v>
      </c>
      <c r="J25" s="55" t="s">
        <v>1825</v>
      </c>
      <c r="K25" s="55" t="s">
        <v>1825</v>
      </c>
      <c r="L25" s="226" t="s">
        <v>1825</v>
      </c>
    </row>
    <row r="26" spans="1:12" ht="15.75">
      <c r="A26" s="224" t="s">
        <v>209</v>
      </c>
      <c r="B26" s="225" t="s">
        <v>1848</v>
      </c>
      <c r="C26" s="55" t="s">
        <v>1824</v>
      </c>
      <c r="D26" s="55" t="s">
        <v>1824</v>
      </c>
      <c r="E26" s="55" t="s">
        <v>1825</v>
      </c>
      <c r="F26" s="55" t="s">
        <v>1825</v>
      </c>
      <c r="G26" s="55" t="s">
        <v>1825</v>
      </c>
      <c r="H26" s="55" t="s">
        <v>1824</v>
      </c>
      <c r="I26" s="55" t="s">
        <v>1824</v>
      </c>
      <c r="J26" s="55" t="s">
        <v>1825</v>
      </c>
      <c r="K26" s="55" t="s">
        <v>1825</v>
      </c>
      <c r="L26" s="226" t="s">
        <v>1825</v>
      </c>
    </row>
    <row r="27" spans="1:12" ht="15.75">
      <c r="A27" s="217" t="s">
        <v>209</v>
      </c>
      <c r="B27" s="218" t="s">
        <v>1849</v>
      </c>
      <c r="C27" s="55" t="s">
        <v>1824</v>
      </c>
      <c r="D27" s="55" t="s">
        <v>1824</v>
      </c>
      <c r="E27" s="40" t="s">
        <v>1825</v>
      </c>
      <c r="F27" s="40" t="s">
        <v>1825</v>
      </c>
      <c r="G27" s="40" t="s">
        <v>1825</v>
      </c>
      <c r="H27" s="55" t="s">
        <v>1824</v>
      </c>
      <c r="I27" s="55" t="s">
        <v>1824</v>
      </c>
      <c r="J27" s="40" t="s">
        <v>1825</v>
      </c>
      <c r="K27" s="40" t="s">
        <v>1825</v>
      </c>
      <c r="L27" s="219" t="s">
        <v>1825</v>
      </c>
    </row>
    <row r="28" spans="1:12" ht="15.75">
      <c r="A28" s="220"/>
      <c r="B28" s="221" t="s">
        <v>1850</v>
      </c>
      <c r="C28" s="227"/>
      <c r="D28" s="227"/>
      <c r="E28" s="227"/>
      <c r="F28" s="227"/>
      <c r="G28" s="227"/>
      <c r="H28" s="227"/>
      <c r="I28" s="227"/>
      <c r="J28" s="227"/>
      <c r="K28" s="227"/>
      <c r="L28" s="228"/>
    </row>
    <row r="29" spans="1:12" ht="15.75">
      <c r="A29" s="224" t="s">
        <v>1851</v>
      </c>
      <c r="B29" s="225" t="s">
        <v>1852</v>
      </c>
      <c r="C29" s="55" t="s">
        <v>1825</v>
      </c>
      <c r="D29" s="55" t="s">
        <v>1825</v>
      </c>
      <c r="E29" s="55" t="s">
        <v>1824</v>
      </c>
      <c r="F29" s="55" t="s">
        <v>1825</v>
      </c>
      <c r="G29" s="55" t="s">
        <v>1825</v>
      </c>
      <c r="H29" s="55" t="s">
        <v>1824</v>
      </c>
      <c r="I29" s="55" t="s">
        <v>1824</v>
      </c>
      <c r="J29" s="55" t="s">
        <v>1825</v>
      </c>
      <c r="K29" s="55" t="s">
        <v>1825</v>
      </c>
      <c r="L29" s="226" t="s">
        <v>1825</v>
      </c>
    </row>
    <row r="30" spans="1:12" ht="15.75">
      <c r="A30" s="224" t="s">
        <v>1851</v>
      </c>
      <c r="B30" s="225" t="s">
        <v>1853</v>
      </c>
      <c r="C30" s="55" t="s">
        <v>1825</v>
      </c>
      <c r="D30" s="55" t="s">
        <v>1824</v>
      </c>
      <c r="E30" s="55" t="s">
        <v>1824</v>
      </c>
      <c r="F30" s="55" t="s">
        <v>1825</v>
      </c>
      <c r="G30" s="55" t="s">
        <v>1825</v>
      </c>
      <c r="H30" s="55" t="s">
        <v>1824</v>
      </c>
      <c r="I30" s="55" t="s">
        <v>1824</v>
      </c>
      <c r="J30" s="55" t="s">
        <v>1825</v>
      </c>
      <c r="K30" s="55" t="s">
        <v>1824</v>
      </c>
      <c r="L30" s="226" t="s">
        <v>1825</v>
      </c>
    </row>
    <row r="31" spans="1:12" ht="15.75">
      <c r="A31" s="224" t="s">
        <v>1851</v>
      </c>
      <c r="B31" s="225" t="s">
        <v>1853</v>
      </c>
      <c r="C31" s="55" t="s">
        <v>1824</v>
      </c>
      <c r="D31" s="55" t="s">
        <v>1824</v>
      </c>
      <c r="E31" s="55" t="s">
        <v>1824</v>
      </c>
      <c r="F31" s="55" t="s">
        <v>1825</v>
      </c>
      <c r="G31" s="55" t="s">
        <v>1825</v>
      </c>
      <c r="H31" s="55" t="s">
        <v>1824</v>
      </c>
      <c r="I31" s="55" t="s">
        <v>1824</v>
      </c>
      <c r="J31" s="55" t="s">
        <v>1825</v>
      </c>
      <c r="K31" s="55" t="s">
        <v>1825</v>
      </c>
      <c r="L31" s="226" t="s">
        <v>1825</v>
      </c>
    </row>
    <row r="32" spans="1:12" ht="15.75">
      <c r="A32" s="224" t="s">
        <v>1851</v>
      </c>
      <c r="B32" s="225" t="s">
        <v>1853</v>
      </c>
      <c r="C32" s="55" t="s">
        <v>1824</v>
      </c>
      <c r="D32" s="55" t="s">
        <v>1824</v>
      </c>
      <c r="E32" s="55" t="s">
        <v>1824</v>
      </c>
      <c r="F32" s="55" t="s">
        <v>1825</v>
      </c>
      <c r="G32" s="55" t="s">
        <v>1825</v>
      </c>
      <c r="H32" s="55" t="s">
        <v>1824</v>
      </c>
      <c r="I32" s="55" t="s">
        <v>1824</v>
      </c>
      <c r="J32" s="55" t="s">
        <v>1825</v>
      </c>
      <c r="K32" s="55" t="s">
        <v>1824</v>
      </c>
      <c r="L32" s="226" t="s">
        <v>1825</v>
      </c>
    </row>
    <row r="33" spans="1:12" ht="15.75">
      <c r="A33" s="224" t="s">
        <v>1851</v>
      </c>
      <c r="B33" s="225" t="s">
        <v>1853</v>
      </c>
      <c r="C33" s="55" t="s">
        <v>1824</v>
      </c>
      <c r="D33" s="55" t="s">
        <v>1824</v>
      </c>
      <c r="E33" s="55" t="s">
        <v>1824</v>
      </c>
      <c r="F33" s="55" t="s">
        <v>1825</v>
      </c>
      <c r="G33" s="55" t="s">
        <v>1825</v>
      </c>
      <c r="H33" s="55" t="s">
        <v>1824</v>
      </c>
      <c r="I33" s="55" t="s">
        <v>1824</v>
      </c>
      <c r="J33" s="55" t="s">
        <v>1825</v>
      </c>
      <c r="K33" s="55" t="s">
        <v>1825</v>
      </c>
      <c r="L33" s="226" t="s">
        <v>1825</v>
      </c>
    </row>
    <row r="34" spans="1:12" ht="15.75">
      <c r="A34" s="224" t="s">
        <v>1851</v>
      </c>
      <c r="B34" s="225" t="s">
        <v>1853</v>
      </c>
      <c r="C34" s="55" t="s">
        <v>1824</v>
      </c>
      <c r="D34" s="55" t="s">
        <v>1824</v>
      </c>
      <c r="E34" s="55" t="s">
        <v>1824</v>
      </c>
      <c r="F34" s="55" t="s">
        <v>1825</v>
      </c>
      <c r="G34" s="55" t="s">
        <v>1825</v>
      </c>
      <c r="H34" s="55" t="s">
        <v>1824</v>
      </c>
      <c r="I34" s="55" t="s">
        <v>1824</v>
      </c>
      <c r="J34" s="55" t="s">
        <v>1825</v>
      </c>
      <c r="K34" s="55" t="s">
        <v>1825</v>
      </c>
      <c r="L34" s="226" t="s">
        <v>1825</v>
      </c>
    </row>
    <row r="35" spans="1:12" ht="15.75">
      <c r="A35" s="224" t="s">
        <v>1851</v>
      </c>
      <c r="B35" s="225" t="s">
        <v>1854</v>
      </c>
      <c r="C35" s="55" t="s">
        <v>1824</v>
      </c>
      <c r="D35" s="55" t="s">
        <v>1824</v>
      </c>
      <c r="E35" s="55" t="s">
        <v>1824</v>
      </c>
      <c r="F35" s="55" t="s">
        <v>1825</v>
      </c>
      <c r="G35" s="55" t="s">
        <v>1825</v>
      </c>
      <c r="H35" s="55" t="s">
        <v>1824</v>
      </c>
      <c r="I35" s="55" t="s">
        <v>1824</v>
      </c>
      <c r="J35" s="55" t="s">
        <v>1825</v>
      </c>
      <c r="K35" s="55" t="s">
        <v>1825</v>
      </c>
      <c r="L35" s="226" t="s">
        <v>1825</v>
      </c>
    </row>
    <row r="36" spans="1:12" ht="15.75">
      <c r="A36" s="224" t="s">
        <v>1851</v>
      </c>
      <c r="B36" s="225" t="s">
        <v>1855</v>
      </c>
      <c r="C36" s="55" t="s">
        <v>1824</v>
      </c>
      <c r="D36" s="55" t="s">
        <v>1824</v>
      </c>
      <c r="E36" s="55" t="s">
        <v>1824</v>
      </c>
      <c r="F36" s="55" t="s">
        <v>1825</v>
      </c>
      <c r="G36" s="55" t="s">
        <v>1825</v>
      </c>
      <c r="H36" s="55" t="s">
        <v>1824</v>
      </c>
      <c r="I36" s="55" t="s">
        <v>1824</v>
      </c>
      <c r="J36" s="55" t="s">
        <v>1825</v>
      </c>
      <c r="K36" s="55" t="s">
        <v>1825</v>
      </c>
      <c r="L36" s="226" t="s">
        <v>1825</v>
      </c>
    </row>
    <row r="37" spans="1:12" ht="15.75">
      <c r="A37" s="224" t="s">
        <v>1851</v>
      </c>
      <c r="B37" s="225" t="s">
        <v>1856</v>
      </c>
      <c r="C37" s="55" t="s">
        <v>1824</v>
      </c>
      <c r="D37" s="55" t="s">
        <v>1824</v>
      </c>
      <c r="E37" s="55" t="s">
        <v>1824</v>
      </c>
      <c r="F37" s="55" t="s">
        <v>1825</v>
      </c>
      <c r="G37" s="55" t="s">
        <v>1825</v>
      </c>
      <c r="H37" s="55" t="s">
        <v>1824</v>
      </c>
      <c r="I37" s="55" t="s">
        <v>1824</v>
      </c>
      <c r="J37" s="55" t="s">
        <v>1825</v>
      </c>
      <c r="K37" s="55" t="s">
        <v>1825</v>
      </c>
      <c r="L37" s="226" t="s">
        <v>1825</v>
      </c>
    </row>
    <row r="38" spans="1:12" ht="15.75">
      <c r="A38" s="224" t="s">
        <v>1851</v>
      </c>
      <c r="B38" s="225" t="s">
        <v>1856</v>
      </c>
      <c r="C38" s="55" t="s">
        <v>1824</v>
      </c>
      <c r="D38" s="55" t="s">
        <v>1824</v>
      </c>
      <c r="E38" s="55" t="s">
        <v>1824</v>
      </c>
      <c r="F38" s="55" t="s">
        <v>1825</v>
      </c>
      <c r="G38" s="55" t="s">
        <v>1825</v>
      </c>
      <c r="H38" s="55" t="s">
        <v>1824</v>
      </c>
      <c r="I38" s="55" t="s">
        <v>1824</v>
      </c>
      <c r="J38" s="55" t="s">
        <v>1825</v>
      </c>
      <c r="K38" s="55" t="s">
        <v>1825</v>
      </c>
      <c r="L38" s="226" t="s">
        <v>1825</v>
      </c>
    </row>
    <row r="39" spans="1:12" ht="15.75">
      <c r="A39" s="224" t="s">
        <v>1851</v>
      </c>
      <c r="B39" s="225" t="s">
        <v>1856</v>
      </c>
      <c r="C39" s="55" t="s">
        <v>1824</v>
      </c>
      <c r="D39" s="55" t="s">
        <v>1824</v>
      </c>
      <c r="E39" s="55" t="s">
        <v>1824</v>
      </c>
      <c r="F39" s="55" t="s">
        <v>1825</v>
      </c>
      <c r="G39" s="55" t="s">
        <v>1825</v>
      </c>
      <c r="H39" s="55" t="s">
        <v>1824</v>
      </c>
      <c r="I39" s="55" t="s">
        <v>1824</v>
      </c>
      <c r="J39" s="55" t="s">
        <v>1825</v>
      </c>
      <c r="K39" s="55" t="s">
        <v>1825</v>
      </c>
      <c r="L39" s="226" t="s">
        <v>1825</v>
      </c>
    </row>
    <row r="40" spans="1:12" ht="15.75">
      <c r="A40" s="224" t="s">
        <v>1851</v>
      </c>
      <c r="B40" s="225" t="s">
        <v>1857</v>
      </c>
      <c r="C40" s="55" t="s">
        <v>1824</v>
      </c>
      <c r="D40" s="55" t="s">
        <v>1824</v>
      </c>
      <c r="E40" s="55" t="s">
        <v>1824</v>
      </c>
      <c r="F40" s="55" t="s">
        <v>1825</v>
      </c>
      <c r="G40" s="55" t="s">
        <v>1825</v>
      </c>
      <c r="H40" s="55" t="s">
        <v>1824</v>
      </c>
      <c r="I40" s="55" t="s">
        <v>1824</v>
      </c>
      <c r="J40" s="55" t="s">
        <v>1825</v>
      </c>
      <c r="K40" s="55" t="s">
        <v>1824</v>
      </c>
      <c r="L40" s="226" t="s">
        <v>1825</v>
      </c>
    </row>
    <row r="41" spans="1:12" ht="15.75">
      <c r="A41" s="224" t="s">
        <v>1851</v>
      </c>
      <c r="B41" s="225" t="s">
        <v>1857</v>
      </c>
      <c r="C41" s="55" t="s">
        <v>1824</v>
      </c>
      <c r="D41" s="55" t="s">
        <v>1824</v>
      </c>
      <c r="E41" s="55" t="s">
        <v>1824</v>
      </c>
      <c r="F41" s="55" t="s">
        <v>1825</v>
      </c>
      <c r="G41" s="55" t="s">
        <v>1825</v>
      </c>
      <c r="H41" s="55" t="s">
        <v>1824</v>
      </c>
      <c r="I41" s="55" t="s">
        <v>1824</v>
      </c>
      <c r="J41" s="55" t="s">
        <v>1825</v>
      </c>
      <c r="K41" s="55" t="s">
        <v>1824</v>
      </c>
      <c r="L41" s="226" t="s">
        <v>1825</v>
      </c>
    </row>
    <row r="42" spans="1:12" ht="15.75">
      <c r="A42" s="224" t="s">
        <v>1851</v>
      </c>
      <c r="B42" s="225" t="s">
        <v>1857</v>
      </c>
      <c r="C42" s="55" t="s">
        <v>1824</v>
      </c>
      <c r="D42" s="55" t="s">
        <v>1824</v>
      </c>
      <c r="E42" s="55" t="s">
        <v>1824</v>
      </c>
      <c r="F42" s="55" t="s">
        <v>1825</v>
      </c>
      <c r="G42" s="55" t="s">
        <v>1825</v>
      </c>
      <c r="H42" s="55" t="s">
        <v>1824</v>
      </c>
      <c r="I42" s="55" t="s">
        <v>1824</v>
      </c>
      <c r="J42" s="55" t="s">
        <v>1825</v>
      </c>
      <c r="K42" s="55" t="s">
        <v>1824</v>
      </c>
      <c r="L42" s="226" t="s">
        <v>1825</v>
      </c>
    </row>
    <row r="43" spans="1:12" ht="15.75">
      <c r="A43" s="224" t="s">
        <v>1851</v>
      </c>
      <c r="B43" s="225" t="s">
        <v>1858</v>
      </c>
      <c r="C43" s="55" t="s">
        <v>1824</v>
      </c>
      <c r="D43" s="55" t="s">
        <v>1824</v>
      </c>
      <c r="E43" s="55" t="s">
        <v>1824</v>
      </c>
      <c r="F43" s="55" t="s">
        <v>1825</v>
      </c>
      <c r="G43" s="55" t="s">
        <v>1825</v>
      </c>
      <c r="H43" s="55" t="s">
        <v>1824</v>
      </c>
      <c r="I43" s="55" t="s">
        <v>1824</v>
      </c>
      <c r="J43" s="55" t="s">
        <v>1825</v>
      </c>
      <c r="K43" s="55" t="s">
        <v>1824</v>
      </c>
      <c r="L43" s="226" t="s">
        <v>1825</v>
      </c>
    </row>
    <row r="44" spans="1:12" ht="15.75">
      <c r="A44" s="217" t="s">
        <v>1851</v>
      </c>
      <c r="B44" s="218" t="s">
        <v>1858</v>
      </c>
      <c r="C44" s="40" t="s">
        <v>1824</v>
      </c>
      <c r="D44" s="40" t="s">
        <v>1824</v>
      </c>
      <c r="E44" s="40" t="s">
        <v>1824</v>
      </c>
      <c r="F44" s="55" t="s">
        <v>1825</v>
      </c>
      <c r="G44" s="40" t="s">
        <v>1825</v>
      </c>
      <c r="H44" s="40" t="s">
        <v>1824</v>
      </c>
      <c r="I44" s="40" t="s">
        <v>1824</v>
      </c>
      <c r="J44" s="40" t="s">
        <v>1825</v>
      </c>
      <c r="K44" s="55" t="s">
        <v>1824</v>
      </c>
      <c r="L44" s="219" t="s">
        <v>1825</v>
      </c>
    </row>
    <row r="45" spans="1:12" ht="15.75">
      <c r="A45" s="220"/>
      <c r="B45" s="221" t="s">
        <v>1859</v>
      </c>
      <c r="C45" s="227"/>
      <c r="D45" s="227"/>
      <c r="E45" s="227"/>
      <c r="F45" s="227"/>
      <c r="G45" s="227"/>
      <c r="H45" s="227"/>
      <c r="I45" s="227"/>
      <c r="J45" s="227"/>
      <c r="K45" s="227"/>
      <c r="L45" s="228"/>
    </row>
    <row r="46" spans="1:12" ht="15.75">
      <c r="A46" s="224" t="s">
        <v>1860</v>
      </c>
      <c r="B46" s="225" t="s">
        <v>1861</v>
      </c>
      <c r="C46" s="55" t="s">
        <v>1825</v>
      </c>
      <c r="D46" s="55" t="s">
        <v>1825</v>
      </c>
      <c r="E46" s="55" t="s">
        <v>1825</v>
      </c>
      <c r="F46" s="55" t="s">
        <v>1825</v>
      </c>
      <c r="G46" s="55" t="s">
        <v>1825</v>
      </c>
      <c r="H46" s="55" t="s">
        <v>1825</v>
      </c>
      <c r="I46" s="55" t="s">
        <v>1825</v>
      </c>
      <c r="J46" s="55" t="s">
        <v>1825</v>
      </c>
      <c r="K46" s="55" t="s">
        <v>1825</v>
      </c>
      <c r="L46" s="226" t="s">
        <v>1825</v>
      </c>
    </row>
    <row r="47" spans="1:12" ht="15.75">
      <c r="A47" s="231"/>
      <c r="B47" s="229" t="s">
        <v>1862</v>
      </c>
      <c r="C47" s="232"/>
      <c r="D47" s="232"/>
      <c r="E47" s="232"/>
      <c r="F47" s="232"/>
      <c r="G47" s="232"/>
      <c r="H47" s="232"/>
      <c r="I47" s="232"/>
      <c r="J47" s="232"/>
      <c r="K47" s="232"/>
      <c r="L47" s="233"/>
    </row>
    <row r="48" spans="1:12" ht="15.75">
      <c r="A48" s="224" t="s">
        <v>1860</v>
      </c>
      <c r="B48" s="225" t="s">
        <v>1863</v>
      </c>
      <c r="C48" s="55" t="s">
        <v>1825</v>
      </c>
      <c r="D48" s="55" t="s">
        <v>1825</v>
      </c>
      <c r="E48" s="55" t="s">
        <v>1825</v>
      </c>
      <c r="F48" s="55" t="s">
        <v>1825</v>
      </c>
      <c r="G48" s="55" t="s">
        <v>1825</v>
      </c>
      <c r="H48" s="55" t="s">
        <v>1825</v>
      </c>
      <c r="I48" s="55" t="s">
        <v>1825</v>
      </c>
      <c r="J48" s="55" t="s">
        <v>1825</v>
      </c>
      <c r="K48" s="55" t="s">
        <v>1825</v>
      </c>
      <c r="L48" s="226" t="s">
        <v>1825</v>
      </c>
    </row>
    <row r="49" spans="1:12" ht="15.75">
      <c r="A49" s="224" t="s">
        <v>1860</v>
      </c>
      <c r="B49" s="225" t="s">
        <v>1864</v>
      </c>
      <c r="C49" s="55" t="s">
        <v>1824</v>
      </c>
      <c r="D49" s="55" t="s">
        <v>1824</v>
      </c>
      <c r="E49" s="55" t="s">
        <v>1824</v>
      </c>
      <c r="F49" s="55" t="s">
        <v>1825</v>
      </c>
      <c r="G49" s="55" t="s">
        <v>1825</v>
      </c>
      <c r="H49" s="55" t="s">
        <v>1824</v>
      </c>
      <c r="I49" s="55" t="s">
        <v>1824</v>
      </c>
      <c r="J49" s="55" t="s">
        <v>1824</v>
      </c>
      <c r="K49" s="55" t="s">
        <v>1825</v>
      </c>
      <c r="L49" s="226" t="s">
        <v>1825</v>
      </c>
    </row>
    <row r="50" spans="1:12" ht="15.75">
      <c r="A50" s="224" t="s">
        <v>1860</v>
      </c>
      <c r="B50" s="225" t="s">
        <v>1864</v>
      </c>
      <c r="C50" s="55" t="s">
        <v>1824</v>
      </c>
      <c r="D50" s="55" t="s">
        <v>1824</v>
      </c>
      <c r="E50" s="55" t="s">
        <v>1824</v>
      </c>
      <c r="F50" s="55" t="s">
        <v>1825</v>
      </c>
      <c r="G50" s="55" t="s">
        <v>1825</v>
      </c>
      <c r="H50" s="55" t="s">
        <v>1824</v>
      </c>
      <c r="I50" s="55" t="s">
        <v>1824</v>
      </c>
      <c r="J50" s="55" t="s">
        <v>1824</v>
      </c>
      <c r="K50" s="55" t="s">
        <v>1825</v>
      </c>
      <c r="L50" s="226" t="s">
        <v>1825</v>
      </c>
    </row>
    <row r="51" spans="1:12" ht="15.75">
      <c r="A51" s="224" t="s">
        <v>1860</v>
      </c>
      <c r="B51" s="225" t="s">
        <v>1865</v>
      </c>
      <c r="C51" s="55" t="s">
        <v>1824</v>
      </c>
      <c r="D51" s="55" t="s">
        <v>1824</v>
      </c>
      <c r="E51" s="55" t="s">
        <v>1824</v>
      </c>
      <c r="F51" s="55" t="s">
        <v>1825</v>
      </c>
      <c r="G51" s="55" t="s">
        <v>1825</v>
      </c>
      <c r="H51" s="55" t="s">
        <v>1824</v>
      </c>
      <c r="I51" s="55" t="s">
        <v>1824</v>
      </c>
      <c r="J51" s="55" t="s">
        <v>1824</v>
      </c>
      <c r="K51" s="55" t="s">
        <v>1825</v>
      </c>
      <c r="L51" s="226" t="s">
        <v>1825</v>
      </c>
    </row>
    <row r="52" spans="1:12" ht="15.75">
      <c r="A52" s="231"/>
      <c r="B52" s="229" t="s">
        <v>1866</v>
      </c>
      <c r="C52" s="232"/>
      <c r="D52" s="232"/>
      <c r="E52" s="232"/>
      <c r="F52" s="232"/>
      <c r="G52" s="232"/>
      <c r="H52" s="232"/>
      <c r="I52" s="232"/>
      <c r="J52" s="232"/>
      <c r="K52" s="232"/>
      <c r="L52" s="233"/>
    </row>
    <row r="53" spans="1:12" ht="15.75">
      <c r="A53" s="224" t="s">
        <v>1860</v>
      </c>
      <c r="B53" s="225" t="s">
        <v>1867</v>
      </c>
      <c r="C53" s="55" t="s">
        <v>1825</v>
      </c>
      <c r="D53" s="55" t="s">
        <v>1825</v>
      </c>
      <c r="E53" s="55" t="s">
        <v>1825</v>
      </c>
      <c r="F53" s="55" t="s">
        <v>1825</v>
      </c>
      <c r="G53" s="55" t="s">
        <v>1825</v>
      </c>
      <c r="H53" s="55" t="s">
        <v>1825</v>
      </c>
      <c r="I53" s="55" t="s">
        <v>1825</v>
      </c>
      <c r="J53" s="55" t="s">
        <v>1825</v>
      </c>
      <c r="K53" s="55" t="s">
        <v>1825</v>
      </c>
      <c r="L53" s="226" t="s">
        <v>1825</v>
      </c>
    </row>
    <row r="54" spans="1:12" ht="15.75">
      <c r="A54" s="224" t="s">
        <v>1860</v>
      </c>
      <c r="B54" s="225" t="s">
        <v>1864</v>
      </c>
      <c r="C54" s="55" t="s">
        <v>1825</v>
      </c>
      <c r="D54" s="55" t="s">
        <v>1824</v>
      </c>
      <c r="E54" s="55" t="s">
        <v>1824</v>
      </c>
      <c r="F54" s="55" t="s">
        <v>1825</v>
      </c>
      <c r="G54" s="55" t="s">
        <v>1825</v>
      </c>
      <c r="H54" s="55" t="s">
        <v>1824</v>
      </c>
      <c r="I54" s="55" t="s">
        <v>1824</v>
      </c>
      <c r="J54" s="55" t="s">
        <v>1824</v>
      </c>
      <c r="K54" s="55" t="s">
        <v>1825</v>
      </c>
      <c r="L54" s="226" t="s">
        <v>1825</v>
      </c>
    </row>
    <row r="55" spans="1:12" ht="15.75">
      <c r="A55" s="224" t="s">
        <v>1860</v>
      </c>
      <c r="B55" s="225" t="s">
        <v>1868</v>
      </c>
      <c r="C55" s="55" t="s">
        <v>1825</v>
      </c>
      <c r="D55" s="55" t="s">
        <v>1824</v>
      </c>
      <c r="E55" s="55" t="s">
        <v>1824</v>
      </c>
      <c r="F55" s="55" t="s">
        <v>1825</v>
      </c>
      <c r="G55" s="55" t="s">
        <v>1825</v>
      </c>
      <c r="H55" s="55" t="s">
        <v>1824</v>
      </c>
      <c r="I55" s="55" t="s">
        <v>1824</v>
      </c>
      <c r="J55" s="55" t="s">
        <v>1824</v>
      </c>
      <c r="K55" s="55" t="s">
        <v>1824</v>
      </c>
      <c r="L55" s="226" t="s">
        <v>1825</v>
      </c>
    </row>
    <row r="56" spans="1:12" ht="15.75">
      <c r="A56" s="217" t="s">
        <v>1860</v>
      </c>
      <c r="B56" s="218" t="s">
        <v>1868</v>
      </c>
      <c r="C56" s="40" t="s">
        <v>1825</v>
      </c>
      <c r="D56" s="40" t="s">
        <v>1824</v>
      </c>
      <c r="E56" s="40" t="s">
        <v>1824</v>
      </c>
      <c r="F56" s="40" t="s">
        <v>1825</v>
      </c>
      <c r="G56" s="40" t="s">
        <v>1825</v>
      </c>
      <c r="H56" s="40" t="s">
        <v>1824</v>
      </c>
      <c r="I56" s="40" t="s">
        <v>1824</v>
      </c>
      <c r="J56" s="40" t="s">
        <v>1824</v>
      </c>
      <c r="K56" s="55" t="s">
        <v>1824</v>
      </c>
      <c r="L56" s="219" t="s">
        <v>1825</v>
      </c>
    </row>
    <row r="57" spans="1:12" ht="15.75">
      <c r="A57" s="220"/>
      <c r="B57" s="221" t="s">
        <v>1869</v>
      </c>
      <c r="C57" s="227"/>
      <c r="D57" s="227"/>
      <c r="E57" s="227"/>
      <c r="F57" s="227"/>
      <c r="G57" s="227"/>
      <c r="H57" s="227"/>
      <c r="I57" s="227"/>
      <c r="J57" s="227"/>
      <c r="K57" s="227"/>
      <c r="L57" s="228"/>
    </row>
    <row r="58" spans="1:12" ht="15.75">
      <c r="A58" s="224" t="s">
        <v>1870</v>
      </c>
      <c r="B58" s="225" t="s">
        <v>1871</v>
      </c>
      <c r="C58" s="55" t="s">
        <v>1825</v>
      </c>
      <c r="D58" s="55" t="s">
        <v>1825</v>
      </c>
      <c r="E58" s="55" t="s">
        <v>1825</v>
      </c>
      <c r="F58" s="55" t="s">
        <v>1825</v>
      </c>
      <c r="G58" s="55" t="s">
        <v>1825</v>
      </c>
      <c r="H58" s="55" t="s">
        <v>1825</v>
      </c>
      <c r="I58" s="55" t="s">
        <v>1825</v>
      </c>
      <c r="J58" s="55" t="s">
        <v>1825</v>
      </c>
      <c r="K58" s="55" t="s">
        <v>1825</v>
      </c>
      <c r="L58" s="226" t="s">
        <v>1825</v>
      </c>
    </row>
    <row r="59" spans="1:12" ht="15.75">
      <c r="A59" s="224" t="s">
        <v>1870</v>
      </c>
      <c r="B59" s="225" t="s">
        <v>1872</v>
      </c>
      <c r="C59" s="55" t="s">
        <v>1825</v>
      </c>
      <c r="D59" s="55" t="s">
        <v>1825</v>
      </c>
      <c r="E59" s="55" t="s">
        <v>1825</v>
      </c>
      <c r="F59" s="55" t="s">
        <v>1825</v>
      </c>
      <c r="G59" s="55" t="s">
        <v>1825</v>
      </c>
      <c r="H59" s="55" t="s">
        <v>1824</v>
      </c>
      <c r="I59" s="55" t="s">
        <v>1825</v>
      </c>
      <c r="J59" s="55" t="s">
        <v>1825</v>
      </c>
      <c r="K59" s="55" t="s">
        <v>1825</v>
      </c>
      <c r="L59" s="226" t="s">
        <v>1825</v>
      </c>
    </row>
    <row r="60" spans="1:12" ht="15.75">
      <c r="A60" s="224" t="s">
        <v>1870</v>
      </c>
      <c r="B60" s="225" t="s">
        <v>1873</v>
      </c>
      <c r="C60" s="55" t="s">
        <v>1824</v>
      </c>
      <c r="D60" s="55" t="s">
        <v>1824</v>
      </c>
      <c r="E60" s="55" t="s">
        <v>1824</v>
      </c>
      <c r="F60" s="55" t="s">
        <v>1825</v>
      </c>
      <c r="G60" s="55" t="s">
        <v>1825</v>
      </c>
      <c r="H60" s="55" t="s">
        <v>1824</v>
      </c>
      <c r="I60" s="55" t="s">
        <v>1825</v>
      </c>
      <c r="J60" s="55" t="s">
        <v>1824</v>
      </c>
      <c r="K60" s="55" t="s">
        <v>1825</v>
      </c>
      <c r="L60" s="226" t="s">
        <v>1825</v>
      </c>
    </row>
    <row r="61" spans="1:12" ht="15.75">
      <c r="A61" s="224" t="s">
        <v>1870</v>
      </c>
      <c r="B61" s="225" t="s">
        <v>1874</v>
      </c>
      <c r="C61" s="55" t="s">
        <v>1824</v>
      </c>
      <c r="D61" s="55" t="s">
        <v>1824</v>
      </c>
      <c r="E61" s="55" t="s">
        <v>1824</v>
      </c>
      <c r="F61" s="55" t="s">
        <v>1825</v>
      </c>
      <c r="G61" s="55" t="s">
        <v>1825</v>
      </c>
      <c r="H61" s="55" t="s">
        <v>1824</v>
      </c>
      <c r="I61" s="55" t="s">
        <v>1825</v>
      </c>
      <c r="J61" s="55" t="s">
        <v>1824</v>
      </c>
      <c r="K61" s="55" t="s">
        <v>1824</v>
      </c>
      <c r="L61" s="226" t="s">
        <v>1825</v>
      </c>
    </row>
    <row r="62" spans="1:12" ht="15.75">
      <c r="A62" s="224" t="s">
        <v>1870</v>
      </c>
      <c r="B62" s="225" t="s">
        <v>1874</v>
      </c>
      <c r="C62" s="55" t="s">
        <v>1824</v>
      </c>
      <c r="D62" s="55" t="s">
        <v>1824</v>
      </c>
      <c r="E62" s="55" t="s">
        <v>1824</v>
      </c>
      <c r="F62" s="55" t="s">
        <v>1825</v>
      </c>
      <c r="G62" s="55" t="s">
        <v>1825</v>
      </c>
      <c r="H62" s="55" t="s">
        <v>1824</v>
      </c>
      <c r="I62" s="55" t="s">
        <v>1825</v>
      </c>
      <c r="J62" s="55" t="s">
        <v>1824</v>
      </c>
      <c r="K62" s="55" t="s">
        <v>1824</v>
      </c>
      <c r="L62" s="226" t="s">
        <v>1825</v>
      </c>
    </row>
    <row r="63" spans="1:12" ht="15.75">
      <c r="A63" s="224" t="s">
        <v>1870</v>
      </c>
      <c r="B63" s="225" t="s">
        <v>1875</v>
      </c>
      <c r="C63" s="55" t="s">
        <v>1824</v>
      </c>
      <c r="D63" s="55" t="s">
        <v>1824</v>
      </c>
      <c r="E63" s="55" t="s">
        <v>1824</v>
      </c>
      <c r="F63" s="55" t="s">
        <v>1825</v>
      </c>
      <c r="G63" s="55" t="s">
        <v>1825</v>
      </c>
      <c r="H63" s="55" t="s">
        <v>1824</v>
      </c>
      <c r="I63" s="55" t="s">
        <v>1825</v>
      </c>
      <c r="J63" s="55" t="s">
        <v>1824</v>
      </c>
      <c r="K63" s="55" t="s">
        <v>1824</v>
      </c>
      <c r="L63" s="226" t="s">
        <v>1825</v>
      </c>
    </row>
    <row r="64" spans="1:12" ht="15.75">
      <c r="A64" s="224" t="s">
        <v>1870</v>
      </c>
      <c r="B64" s="225" t="s">
        <v>1876</v>
      </c>
      <c r="C64" s="55" t="s">
        <v>1824</v>
      </c>
      <c r="D64" s="55" t="s">
        <v>1824</v>
      </c>
      <c r="E64" s="55" t="s">
        <v>1824</v>
      </c>
      <c r="F64" s="55" t="s">
        <v>1825</v>
      </c>
      <c r="G64" s="55" t="s">
        <v>1825</v>
      </c>
      <c r="H64" s="55" t="s">
        <v>1824</v>
      </c>
      <c r="I64" s="55" t="s">
        <v>1824</v>
      </c>
      <c r="J64" s="55" t="s">
        <v>1824</v>
      </c>
      <c r="K64" s="55" t="s">
        <v>1824</v>
      </c>
      <c r="L64" s="226" t="s">
        <v>1825</v>
      </c>
    </row>
    <row r="65" spans="1:12" ht="15.75">
      <c r="A65" s="224" t="s">
        <v>1870</v>
      </c>
      <c r="B65" s="225" t="s">
        <v>1876</v>
      </c>
      <c r="C65" s="55" t="s">
        <v>1824</v>
      </c>
      <c r="D65" s="55" t="s">
        <v>1824</v>
      </c>
      <c r="E65" s="55" t="s">
        <v>1824</v>
      </c>
      <c r="F65" s="55" t="s">
        <v>1825</v>
      </c>
      <c r="G65" s="55" t="s">
        <v>1825</v>
      </c>
      <c r="H65" s="55" t="s">
        <v>1824</v>
      </c>
      <c r="I65" s="55" t="s">
        <v>1824</v>
      </c>
      <c r="J65" s="55" t="s">
        <v>1824</v>
      </c>
      <c r="K65" s="55" t="s">
        <v>1824</v>
      </c>
      <c r="L65" s="226" t="s">
        <v>1825</v>
      </c>
    </row>
    <row r="66" spans="1:12" ht="15.75">
      <c r="A66" s="224" t="s">
        <v>1870</v>
      </c>
      <c r="B66" s="234" t="s">
        <v>1877</v>
      </c>
      <c r="C66" s="55" t="s">
        <v>1824</v>
      </c>
      <c r="D66" s="55" t="s">
        <v>1824</v>
      </c>
      <c r="E66" s="55" t="s">
        <v>1824</v>
      </c>
      <c r="F66" s="55" t="s">
        <v>1825</v>
      </c>
      <c r="G66" s="55" t="s">
        <v>1825</v>
      </c>
      <c r="H66" s="55" t="s">
        <v>1824</v>
      </c>
      <c r="I66" s="55" t="s">
        <v>1824</v>
      </c>
      <c r="J66" s="55" t="s">
        <v>1824</v>
      </c>
      <c r="K66" s="55" t="s">
        <v>1824</v>
      </c>
      <c r="L66" s="226" t="s">
        <v>1825</v>
      </c>
    </row>
    <row r="67" spans="1:12" ht="15.75">
      <c r="A67" s="220"/>
      <c r="B67" s="221" t="s">
        <v>1878</v>
      </c>
      <c r="C67" s="227"/>
      <c r="D67" s="227"/>
      <c r="E67" s="227"/>
      <c r="F67" s="227"/>
      <c r="G67" s="227"/>
      <c r="H67" s="227"/>
      <c r="I67" s="227"/>
      <c r="J67" s="227"/>
      <c r="K67" s="227"/>
      <c r="L67" s="228"/>
    </row>
    <row r="68" spans="1:12" ht="15.75">
      <c r="A68" s="224" t="s">
        <v>1879</v>
      </c>
      <c r="B68" s="225" t="s">
        <v>1880</v>
      </c>
      <c r="C68" s="55" t="s">
        <v>1825</v>
      </c>
      <c r="D68" s="55" t="s">
        <v>1825</v>
      </c>
      <c r="E68" s="55" t="s">
        <v>1825</v>
      </c>
      <c r="F68" s="55" t="s">
        <v>1825</v>
      </c>
      <c r="G68" s="55" t="s">
        <v>1825</v>
      </c>
      <c r="H68" s="55" t="s">
        <v>1825</v>
      </c>
      <c r="I68" s="55" t="s">
        <v>1825</v>
      </c>
      <c r="J68" s="55" t="s">
        <v>1825</v>
      </c>
      <c r="K68" s="55" t="s">
        <v>1825</v>
      </c>
      <c r="L68" s="226" t="s">
        <v>1825</v>
      </c>
    </row>
    <row r="69" spans="1:12" ht="15.75">
      <c r="A69" s="224" t="s">
        <v>1879</v>
      </c>
      <c r="B69" s="225" t="s">
        <v>1881</v>
      </c>
      <c r="C69" s="55" t="s">
        <v>1824</v>
      </c>
      <c r="D69" s="55" t="s">
        <v>1824</v>
      </c>
      <c r="E69" s="55" t="s">
        <v>1824</v>
      </c>
      <c r="F69" s="55" t="s">
        <v>1825</v>
      </c>
      <c r="G69" s="55" t="s">
        <v>1825</v>
      </c>
      <c r="H69" s="55" t="s">
        <v>1824</v>
      </c>
      <c r="I69" s="55" t="s">
        <v>1824</v>
      </c>
      <c r="J69" s="55" t="s">
        <v>1825</v>
      </c>
      <c r="K69" s="55" t="s">
        <v>1825</v>
      </c>
      <c r="L69" s="226" t="s">
        <v>1825</v>
      </c>
    </row>
    <row r="70" spans="1:12" ht="15.75">
      <c r="A70" s="224" t="s">
        <v>1879</v>
      </c>
      <c r="B70" s="225" t="s">
        <v>1882</v>
      </c>
      <c r="C70" s="55" t="s">
        <v>1824</v>
      </c>
      <c r="D70" s="55" t="s">
        <v>1824</v>
      </c>
      <c r="E70" s="55" t="s">
        <v>1824</v>
      </c>
      <c r="F70" s="55" t="s">
        <v>1825</v>
      </c>
      <c r="G70" s="55" t="s">
        <v>1825</v>
      </c>
      <c r="H70" s="55" t="s">
        <v>1824</v>
      </c>
      <c r="I70" s="55" t="s">
        <v>1824</v>
      </c>
      <c r="J70" s="55" t="s">
        <v>1824</v>
      </c>
      <c r="K70" s="55" t="s">
        <v>1824</v>
      </c>
      <c r="L70" s="226" t="s">
        <v>1825</v>
      </c>
    </row>
    <row r="71" spans="1:12" ht="15.75">
      <c r="A71" s="224" t="s">
        <v>1879</v>
      </c>
      <c r="B71" s="225" t="s">
        <v>1883</v>
      </c>
      <c r="C71" s="55" t="s">
        <v>1825</v>
      </c>
      <c r="D71" s="55" t="s">
        <v>1824</v>
      </c>
      <c r="E71" s="55" t="s">
        <v>1824</v>
      </c>
      <c r="F71" s="55" t="s">
        <v>1825</v>
      </c>
      <c r="G71" s="55" t="s">
        <v>1825</v>
      </c>
      <c r="H71" s="55" t="s">
        <v>1824</v>
      </c>
      <c r="I71" s="55" t="s">
        <v>1824</v>
      </c>
      <c r="J71" s="55" t="s">
        <v>1825</v>
      </c>
      <c r="K71" s="55" t="s">
        <v>1825</v>
      </c>
      <c r="L71" s="226" t="s">
        <v>1825</v>
      </c>
    </row>
    <row r="72" spans="1:12" ht="15.75">
      <c r="A72" s="224" t="s">
        <v>1879</v>
      </c>
      <c r="B72" s="225" t="s">
        <v>1884</v>
      </c>
      <c r="C72" s="55" t="s">
        <v>1824</v>
      </c>
      <c r="D72" s="55" t="s">
        <v>1824</v>
      </c>
      <c r="E72" s="55" t="s">
        <v>1824</v>
      </c>
      <c r="F72" s="55" t="s">
        <v>1825</v>
      </c>
      <c r="G72" s="55" t="s">
        <v>1825</v>
      </c>
      <c r="H72" s="55" t="s">
        <v>1824</v>
      </c>
      <c r="I72" s="55" t="s">
        <v>1824</v>
      </c>
      <c r="J72" s="55" t="s">
        <v>1825</v>
      </c>
      <c r="K72" s="55" t="s">
        <v>1825</v>
      </c>
      <c r="L72" s="226" t="s">
        <v>1825</v>
      </c>
    </row>
    <row r="73" spans="1:12" ht="15.75">
      <c r="A73" s="224" t="s">
        <v>1879</v>
      </c>
      <c r="B73" s="225" t="s">
        <v>1885</v>
      </c>
      <c r="C73" s="55" t="s">
        <v>1824</v>
      </c>
      <c r="D73" s="55" t="s">
        <v>1824</v>
      </c>
      <c r="E73" s="55" t="s">
        <v>1824</v>
      </c>
      <c r="F73" s="55" t="s">
        <v>1825</v>
      </c>
      <c r="G73" s="55" t="s">
        <v>1825</v>
      </c>
      <c r="H73" s="55" t="s">
        <v>1824</v>
      </c>
      <c r="I73" s="55" t="s">
        <v>1824</v>
      </c>
      <c r="J73" s="55" t="s">
        <v>1825</v>
      </c>
      <c r="K73" s="55" t="s">
        <v>1825</v>
      </c>
      <c r="L73" s="226" t="s">
        <v>1825</v>
      </c>
    </row>
    <row r="74" spans="1:12" ht="15.75">
      <c r="A74" s="224"/>
      <c r="B74" s="229" t="s">
        <v>1886</v>
      </c>
      <c r="C74" s="232"/>
      <c r="D74" s="232"/>
      <c r="E74" s="232"/>
      <c r="F74" s="232"/>
      <c r="G74" s="232"/>
      <c r="H74" s="232"/>
      <c r="I74" s="232"/>
      <c r="J74" s="232"/>
      <c r="K74" s="232"/>
      <c r="L74" s="233"/>
    </row>
    <row r="75" spans="1:12" ht="15.75">
      <c r="A75" s="224" t="s">
        <v>1879</v>
      </c>
      <c r="B75" s="225" t="s">
        <v>1887</v>
      </c>
      <c r="C75" s="55" t="s">
        <v>1824</v>
      </c>
      <c r="D75" s="55" t="s">
        <v>1824</v>
      </c>
      <c r="E75" s="55" t="s">
        <v>1824</v>
      </c>
      <c r="F75" s="55" t="s">
        <v>1825</v>
      </c>
      <c r="G75" s="55" t="s">
        <v>1825</v>
      </c>
      <c r="H75" s="55" t="s">
        <v>1824</v>
      </c>
      <c r="I75" s="55" t="s">
        <v>1824</v>
      </c>
      <c r="J75" s="55" t="s">
        <v>1824</v>
      </c>
      <c r="K75" s="55" t="s">
        <v>1825</v>
      </c>
      <c r="L75" s="226" t="s">
        <v>1825</v>
      </c>
    </row>
    <row r="76" spans="1:12" ht="15.75">
      <c r="A76" s="224" t="s">
        <v>1879</v>
      </c>
      <c r="B76" s="225" t="s">
        <v>1887</v>
      </c>
      <c r="C76" s="55" t="s">
        <v>1824</v>
      </c>
      <c r="D76" s="55" t="s">
        <v>1824</v>
      </c>
      <c r="E76" s="55" t="s">
        <v>1824</v>
      </c>
      <c r="F76" s="55" t="s">
        <v>1825</v>
      </c>
      <c r="G76" s="55" t="s">
        <v>1825</v>
      </c>
      <c r="H76" s="55" t="s">
        <v>1824</v>
      </c>
      <c r="I76" s="55" t="s">
        <v>1824</v>
      </c>
      <c r="J76" s="55" t="s">
        <v>1824</v>
      </c>
      <c r="K76" s="55" t="s">
        <v>1825</v>
      </c>
      <c r="L76" s="226" t="s">
        <v>1825</v>
      </c>
    </row>
    <row r="77" spans="1:12" ht="15.75">
      <c r="A77" s="224" t="s">
        <v>1879</v>
      </c>
      <c r="B77" s="225" t="s">
        <v>1887</v>
      </c>
      <c r="C77" s="55" t="s">
        <v>1824</v>
      </c>
      <c r="D77" s="55" t="s">
        <v>1824</v>
      </c>
      <c r="E77" s="55" t="s">
        <v>1824</v>
      </c>
      <c r="F77" s="55" t="s">
        <v>1825</v>
      </c>
      <c r="G77" s="55" t="s">
        <v>1825</v>
      </c>
      <c r="H77" s="55" t="s">
        <v>1824</v>
      </c>
      <c r="I77" s="55" t="s">
        <v>1824</v>
      </c>
      <c r="J77" s="55" t="s">
        <v>1825</v>
      </c>
      <c r="K77" s="55" t="s">
        <v>1825</v>
      </c>
      <c r="L77" s="226" t="s">
        <v>1825</v>
      </c>
    </row>
    <row r="78" spans="1:12" ht="15.75">
      <c r="A78" s="224" t="s">
        <v>1879</v>
      </c>
      <c r="B78" s="225" t="s">
        <v>1888</v>
      </c>
      <c r="C78" s="55" t="s">
        <v>1825</v>
      </c>
      <c r="D78" s="55" t="s">
        <v>1825</v>
      </c>
      <c r="E78" s="55" t="s">
        <v>1825</v>
      </c>
      <c r="F78" s="55" t="s">
        <v>1825</v>
      </c>
      <c r="G78" s="55" t="s">
        <v>1825</v>
      </c>
      <c r="H78" s="55" t="s">
        <v>1825</v>
      </c>
      <c r="I78" s="55" t="s">
        <v>1825</v>
      </c>
      <c r="J78" s="55" t="s">
        <v>1825</v>
      </c>
      <c r="K78" s="55" t="s">
        <v>1825</v>
      </c>
      <c r="L78" s="226" t="s">
        <v>1825</v>
      </c>
    </row>
    <row r="79" spans="1:12" ht="15.75">
      <c r="A79" s="224" t="s">
        <v>1879</v>
      </c>
      <c r="B79" s="225" t="s">
        <v>1888</v>
      </c>
      <c r="C79" s="55" t="s">
        <v>1825</v>
      </c>
      <c r="D79" s="55" t="s">
        <v>1825</v>
      </c>
      <c r="E79" s="55" t="s">
        <v>1825</v>
      </c>
      <c r="F79" s="55" t="s">
        <v>1825</v>
      </c>
      <c r="G79" s="55" t="s">
        <v>1825</v>
      </c>
      <c r="H79" s="55" t="s">
        <v>1825</v>
      </c>
      <c r="I79" s="55" t="s">
        <v>1825</v>
      </c>
      <c r="J79" s="55" t="s">
        <v>1825</v>
      </c>
      <c r="K79" s="55" t="s">
        <v>1825</v>
      </c>
      <c r="L79" s="226" t="s">
        <v>1825</v>
      </c>
    </row>
    <row r="80" spans="1:12" ht="15.75">
      <c r="A80" s="224" t="s">
        <v>1879</v>
      </c>
      <c r="B80" s="225" t="s">
        <v>1888</v>
      </c>
      <c r="C80" s="55" t="s">
        <v>1824</v>
      </c>
      <c r="D80" s="55" t="s">
        <v>1824</v>
      </c>
      <c r="E80" s="55" t="s">
        <v>1824</v>
      </c>
      <c r="F80" s="55" t="s">
        <v>1825</v>
      </c>
      <c r="G80" s="55" t="s">
        <v>1825</v>
      </c>
      <c r="H80" s="55" t="s">
        <v>1824</v>
      </c>
      <c r="I80" s="55" t="s">
        <v>1824</v>
      </c>
      <c r="J80" s="55" t="s">
        <v>1824</v>
      </c>
      <c r="K80" s="55" t="s">
        <v>1825</v>
      </c>
      <c r="L80" s="226" t="s">
        <v>1825</v>
      </c>
    </row>
    <row r="81" spans="1:12" ht="15.75">
      <c r="A81" s="224"/>
      <c r="B81" s="229" t="s">
        <v>1889</v>
      </c>
      <c r="C81" s="232"/>
      <c r="D81" s="232"/>
      <c r="E81" s="232"/>
      <c r="F81" s="232"/>
      <c r="G81" s="232"/>
      <c r="H81" s="232"/>
      <c r="I81" s="232"/>
      <c r="J81" s="232"/>
      <c r="K81" s="232"/>
      <c r="L81" s="233"/>
    </row>
    <row r="82" spans="1:12" ht="15.75">
      <c r="A82" s="224" t="s">
        <v>1879</v>
      </c>
      <c r="B82" s="225" t="s">
        <v>1890</v>
      </c>
      <c r="C82" s="55" t="s">
        <v>1824</v>
      </c>
      <c r="D82" s="55" t="s">
        <v>1824</v>
      </c>
      <c r="E82" s="55" t="s">
        <v>1824</v>
      </c>
      <c r="F82" s="55" t="s">
        <v>1825</v>
      </c>
      <c r="G82" s="55" t="s">
        <v>1825</v>
      </c>
      <c r="H82" s="55" t="s">
        <v>1824</v>
      </c>
      <c r="I82" s="55" t="s">
        <v>1825</v>
      </c>
      <c r="J82" s="55" t="s">
        <v>1825</v>
      </c>
      <c r="K82" s="55" t="s">
        <v>1825</v>
      </c>
      <c r="L82" s="226" t="s">
        <v>1825</v>
      </c>
    </row>
    <row r="83" spans="1:12" ht="15.75">
      <c r="A83" s="224" t="s">
        <v>1879</v>
      </c>
      <c r="B83" s="225" t="s">
        <v>1891</v>
      </c>
      <c r="C83" s="55" t="s">
        <v>1824</v>
      </c>
      <c r="D83" s="55" t="s">
        <v>1824</v>
      </c>
      <c r="E83" s="55" t="s">
        <v>1824</v>
      </c>
      <c r="F83" s="55" t="s">
        <v>1825</v>
      </c>
      <c r="G83" s="55" t="s">
        <v>1825</v>
      </c>
      <c r="H83" s="55" t="s">
        <v>1824</v>
      </c>
      <c r="I83" s="55" t="s">
        <v>1824</v>
      </c>
      <c r="J83" s="55" t="s">
        <v>1824</v>
      </c>
      <c r="K83" s="55" t="s">
        <v>1824</v>
      </c>
      <c r="L83" s="226" t="s">
        <v>1825</v>
      </c>
    </row>
    <row r="84" spans="1:12" ht="15.75">
      <c r="A84" s="224" t="s">
        <v>1879</v>
      </c>
      <c r="B84" s="225" t="s">
        <v>1891</v>
      </c>
      <c r="C84" s="55" t="s">
        <v>1824</v>
      </c>
      <c r="D84" s="55" t="s">
        <v>1824</v>
      </c>
      <c r="E84" s="55" t="s">
        <v>1824</v>
      </c>
      <c r="F84" s="55" t="s">
        <v>1825</v>
      </c>
      <c r="G84" s="55" t="s">
        <v>1825</v>
      </c>
      <c r="H84" s="55" t="s">
        <v>1824</v>
      </c>
      <c r="I84" s="55" t="s">
        <v>1824</v>
      </c>
      <c r="J84" s="55" t="s">
        <v>1824</v>
      </c>
      <c r="K84" s="55" t="s">
        <v>1824</v>
      </c>
      <c r="L84" s="226" t="s">
        <v>1825</v>
      </c>
    </row>
    <row r="85" spans="1:12" ht="15.75">
      <c r="A85" s="224"/>
      <c r="B85" s="229" t="s">
        <v>1892</v>
      </c>
      <c r="C85" s="232"/>
      <c r="D85" s="232"/>
      <c r="E85" s="232"/>
      <c r="F85" s="232"/>
      <c r="G85" s="232"/>
      <c r="H85" s="232"/>
      <c r="I85" s="232"/>
      <c r="J85" s="232"/>
      <c r="K85" s="232"/>
      <c r="L85" s="233"/>
    </row>
    <row r="86" spans="1:12" ht="15.75">
      <c r="A86" s="224" t="s">
        <v>1879</v>
      </c>
      <c r="B86" s="225" t="s">
        <v>1893</v>
      </c>
      <c r="C86" s="55" t="s">
        <v>1825</v>
      </c>
      <c r="D86" s="55" t="s">
        <v>1825</v>
      </c>
      <c r="E86" s="55" t="s">
        <v>1825</v>
      </c>
      <c r="F86" s="55" t="s">
        <v>1825</v>
      </c>
      <c r="G86" s="55" t="s">
        <v>1825</v>
      </c>
      <c r="H86" s="55" t="s">
        <v>1825</v>
      </c>
      <c r="I86" s="55" t="s">
        <v>1825</v>
      </c>
      <c r="J86" s="55" t="s">
        <v>1825</v>
      </c>
      <c r="K86" s="55" t="s">
        <v>1825</v>
      </c>
      <c r="L86" s="226" t="s">
        <v>1825</v>
      </c>
    </row>
    <row r="87" spans="1:12" ht="15.75">
      <c r="A87" s="224" t="s">
        <v>1879</v>
      </c>
      <c r="B87" s="225" t="s">
        <v>1894</v>
      </c>
      <c r="C87" s="55" t="s">
        <v>1824</v>
      </c>
      <c r="D87" s="55" t="s">
        <v>1824</v>
      </c>
      <c r="E87" s="55" t="s">
        <v>1824</v>
      </c>
      <c r="F87" s="55" t="s">
        <v>1825</v>
      </c>
      <c r="G87" s="55" t="s">
        <v>1825</v>
      </c>
      <c r="H87" s="55" t="s">
        <v>1824</v>
      </c>
      <c r="I87" s="55" t="s">
        <v>1824</v>
      </c>
      <c r="J87" s="55" t="s">
        <v>1824</v>
      </c>
      <c r="K87" s="55" t="s">
        <v>1824</v>
      </c>
      <c r="L87" s="226" t="s">
        <v>1825</v>
      </c>
    </row>
    <row r="88" spans="1:12" ht="15.75">
      <c r="A88" s="224" t="s">
        <v>1879</v>
      </c>
      <c r="B88" s="225" t="s">
        <v>1895</v>
      </c>
      <c r="C88" s="55" t="s">
        <v>1824</v>
      </c>
      <c r="D88" s="55" t="s">
        <v>1824</v>
      </c>
      <c r="E88" s="55" t="s">
        <v>1824</v>
      </c>
      <c r="F88" s="55" t="s">
        <v>1825</v>
      </c>
      <c r="G88" s="55" t="s">
        <v>1825</v>
      </c>
      <c r="H88" s="55" t="s">
        <v>1824</v>
      </c>
      <c r="I88" s="55" t="s">
        <v>1824</v>
      </c>
      <c r="J88" s="55" t="s">
        <v>1824</v>
      </c>
      <c r="K88" s="55" t="s">
        <v>1825</v>
      </c>
      <c r="L88" s="226" t="s">
        <v>1825</v>
      </c>
    </row>
    <row r="89" spans="1:12" ht="15.75">
      <c r="A89" s="224" t="s">
        <v>1879</v>
      </c>
      <c r="B89" s="225" t="s">
        <v>1895</v>
      </c>
      <c r="C89" s="55" t="s">
        <v>1824</v>
      </c>
      <c r="D89" s="55" t="s">
        <v>1824</v>
      </c>
      <c r="E89" s="55" t="s">
        <v>1824</v>
      </c>
      <c r="F89" s="55" t="s">
        <v>1825</v>
      </c>
      <c r="G89" s="55" t="s">
        <v>1825</v>
      </c>
      <c r="H89" s="55" t="s">
        <v>1824</v>
      </c>
      <c r="I89" s="55" t="s">
        <v>1824</v>
      </c>
      <c r="J89" s="55" t="s">
        <v>1824</v>
      </c>
      <c r="K89" s="55" t="s">
        <v>1824</v>
      </c>
      <c r="L89" s="226" t="s">
        <v>1825</v>
      </c>
    </row>
    <row r="90" spans="1:12" ht="15.75">
      <c r="A90" s="217" t="s">
        <v>1879</v>
      </c>
      <c r="B90" s="218" t="s">
        <v>1896</v>
      </c>
      <c r="C90" s="40" t="s">
        <v>1824</v>
      </c>
      <c r="D90" s="40" t="s">
        <v>1824</v>
      </c>
      <c r="E90" s="40" t="s">
        <v>1824</v>
      </c>
      <c r="F90" s="40" t="s">
        <v>1825</v>
      </c>
      <c r="G90" s="40" t="s">
        <v>1825</v>
      </c>
      <c r="H90" s="40" t="s">
        <v>1824</v>
      </c>
      <c r="I90" s="40" t="s">
        <v>1824</v>
      </c>
      <c r="J90" s="40" t="s">
        <v>1824</v>
      </c>
      <c r="K90" s="40" t="s">
        <v>1825</v>
      </c>
      <c r="L90" s="219" t="s">
        <v>1825</v>
      </c>
    </row>
    <row r="91" spans="1:12" ht="15.75">
      <c r="A91" s="220"/>
      <c r="B91" s="221" t="s">
        <v>1897</v>
      </c>
      <c r="C91" s="227"/>
      <c r="D91" s="227"/>
      <c r="E91" s="227"/>
      <c r="F91" s="227"/>
      <c r="G91" s="227"/>
      <c r="H91" s="227"/>
      <c r="I91" s="227"/>
      <c r="J91" s="227"/>
      <c r="K91" s="227"/>
      <c r="L91" s="228"/>
    </row>
    <row r="92" spans="1:12" ht="15.75">
      <c r="A92" s="224" t="s">
        <v>1898</v>
      </c>
      <c r="B92" s="225" t="s">
        <v>1899</v>
      </c>
      <c r="C92" s="55" t="s">
        <v>1825</v>
      </c>
      <c r="D92" s="55" t="s">
        <v>1825</v>
      </c>
      <c r="E92" s="55" t="s">
        <v>1824</v>
      </c>
      <c r="F92" s="55" t="s">
        <v>1825</v>
      </c>
      <c r="G92" s="55" t="s">
        <v>1825</v>
      </c>
      <c r="H92" s="55" t="s">
        <v>1824</v>
      </c>
      <c r="I92" s="55" t="s">
        <v>1824</v>
      </c>
      <c r="J92" s="55" t="s">
        <v>1825</v>
      </c>
      <c r="K92" s="55" t="s">
        <v>1825</v>
      </c>
      <c r="L92" s="226" t="s">
        <v>1825</v>
      </c>
    </row>
    <row r="93" spans="1:12" ht="15.75">
      <c r="A93" s="224" t="s">
        <v>1898</v>
      </c>
      <c r="B93" s="225" t="s">
        <v>1900</v>
      </c>
      <c r="C93" s="55" t="s">
        <v>1824</v>
      </c>
      <c r="D93" s="55" t="s">
        <v>1824</v>
      </c>
      <c r="E93" s="55" t="s">
        <v>1824</v>
      </c>
      <c r="F93" s="55" t="s">
        <v>1825</v>
      </c>
      <c r="G93" s="55" t="s">
        <v>1825</v>
      </c>
      <c r="H93" s="55" t="s">
        <v>1824</v>
      </c>
      <c r="I93" s="55" t="s">
        <v>1824</v>
      </c>
      <c r="J93" s="55" t="s">
        <v>1825</v>
      </c>
      <c r="K93" s="55" t="s">
        <v>1825</v>
      </c>
      <c r="L93" s="226" t="s">
        <v>1825</v>
      </c>
    </row>
    <row r="94" spans="1:12" ht="15.75">
      <c r="A94" s="224" t="s">
        <v>1898</v>
      </c>
      <c r="B94" s="225" t="s">
        <v>1901</v>
      </c>
      <c r="C94" s="55" t="s">
        <v>1824</v>
      </c>
      <c r="D94" s="55" t="s">
        <v>1824</v>
      </c>
      <c r="E94" s="55" t="s">
        <v>1824</v>
      </c>
      <c r="F94" s="55" t="s">
        <v>1825</v>
      </c>
      <c r="G94" s="55" t="s">
        <v>1825</v>
      </c>
      <c r="H94" s="55" t="s">
        <v>1824</v>
      </c>
      <c r="I94" s="55" t="s">
        <v>1824</v>
      </c>
      <c r="J94" s="55" t="s">
        <v>1825</v>
      </c>
      <c r="K94" s="55" t="s">
        <v>1825</v>
      </c>
      <c r="L94" s="226" t="s">
        <v>1825</v>
      </c>
    </row>
    <row r="95" spans="1:12" ht="15.75">
      <c r="A95" s="224" t="s">
        <v>1898</v>
      </c>
      <c r="B95" s="225" t="s">
        <v>1902</v>
      </c>
      <c r="C95" s="55" t="s">
        <v>1824</v>
      </c>
      <c r="D95" s="55" t="s">
        <v>1824</v>
      </c>
      <c r="E95" s="55" t="s">
        <v>1824</v>
      </c>
      <c r="F95" s="55" t="s">
        <v>1825</v>
      </c>
      <c r="G95" s="55" t="s">
        <v>1825</v>
      </c>
      <c r="H95" s="55" t="s">
        <v>1824</v>
      </c>
      <c r="I95" s="55" t="s">
        <v>1824</v>
      </c>
      <c r="J95" s="55" t="s">
        <v>1825</v>
      </c>
      <c r="K95" s="55" t="s">
        <v>1825</v>
      </c>
      <c r="L95" s="226" t="s">
        <v>1825</v>
      </c>
    </row>
    <row r="96" spans="1:12" ht="15.75">
      <c r="A96" s="217" t="s">
        <v>1898</v>
      </c>
      <c r="B96" s="218" t="s">
        <v>1903</v>
      </c>
      <c r="C96" s="40" t="s">
        <v>1824</v>
      </c>
      <c r="D96" s="40" t="s">
        <v>1824</v>
      </c>
      <c r="E96" s="40" t="s">
        <v>1824</v>
      </c>
      <c r="F96" s="40" t="s">
        <v>1825</v>
      </c>
      <c r="G96" s="40" t="s">
        <v>1825</v>
      </c>
      <c r="H96" s="40" t="s">
        <v>1824</v>
      </c>
      <c r="I96" s="40" t="s">
        <v>1824</v>
      </c>
      <c r="J96" s="40" t="s">
        <v>1825</v>
      </c>
      <c r="K96" s="40" t="s">
        <v>1825</v>
      </c>
      <c r="L96" s="219" t="s">
        <v>1825</v>
      </c>
    </row>
    <row r="97" spans="1:12" ht="15.75">
      <c r="A97" s="220"/>
      <c r="B97" s="221" t="s">
        <v>1904</v>
      </c>
      <c r="C97" s="227"/>
      <c r="D97" s="227"/>
      <c r="E97" s="227"/>
      <c r="F97" s="227"/>
      <c r="G97" s="227"/>
      <c r="H97" s="227"/>
      <c r="I97" s="227"/>
      <c r="J97" s="227"/>
      <c r="K97" s="227"/>
      <c r="L97" s="228"/>
    </row>
    <row r="98" spans="1:12" ht="15.75">
      <c r="A98" s="224" t="s">
        <v>1905</v>
      </c>
      <c r="B98" s="225" t="s">
        <v>1906</v>
      </c>
      <c r="C98" s="55" t="s">
        <v>1825</v>
      </c>
      <c r="D98" s="55" t="s">
        <v>1825</v>
      </c>
      <c r="E98" s="55" t="s">
        <v>1824</v>
      </c>
      <c r="F98" s="55" t="s">
        <v>1825</v>
      </c>
      <c r="G98" s="55" t="s">
        <v>1825</v>
      </c>
      <c r="H98" s="55" t="s">
        <v>1824</v>
      </c>
      <c r="I98" s="55" t="s">
        <v>1824</v>
      </c>
      <c r="J98" s="55" t="s">
        <v>1825</v>
      </c>
      <c r="K98" s="55" t="s">
        <v>1825</v>
      </c>
      <c r="L98" s="226" t="s">
        <v>1825</v>
      </c>
    </row>
    <row r="99" spans="1:12" ht="15.75">
      <c r="A99" s="224" t="s">
        <v>1905</v>
      </c>
      <c r="B99" s="225" t="s">
        <v>1907</v>
      </c>
      <c r="C99" s="55" t="s">
        <v>1825</v>
      </c>
      <c r="D99" s="55" t="s">
        <v>1824</v>
      </c>
      <c r="E99" s="55" t="s">
        <v>1824</v>
      </c>
      <c r="F99" s="55" t="s">
        <v>1825</v>
      </c>
      <c r="G99" s="55" t="s">
        <v>1825</v>
      </c>
      <c r="H99" s="55" t="s">
        <v>1824</v>
      </c>
      <c r="I99" s="55" t="s">
        <v>1824</v>
      </c>
      <c r="J99" s="55" t="s">
        <v>1825</v>
      </c>
      <c r="K99" s="55" t="s">
        <v>1825</v>
      </c>
      <c r="L99" s="226" t="s">
        <v>1825</v>
      </c>
    </row>
    <row r="100" spans="1:12" ht="15.75">
      <c r="A100" s="224" t="s">
        <v>1905</v>
      </c>
      <c r="B100" s="225" t="s">
        <v>1908</v>
      </c>
      <c r="C100" s="55" t="s">
        <v>1824</v>
      </c>
      <c r="D100" s="55" t="s">
        <v>1824</v>
      </c>
      <c r="E100" s="55" t="s">
        <v>1824</v>
      </c>
      <c r="F100" s="55" t="s">
        <v>1825</v>
      </c>
      <c r="G100" s="55" t="s">
        <v>1825</v>
      </c>
      <c r="H100" s="55" t="s">
        <v>1824</v>
      </c>
      <c r="I100" s="55" t="s">
        <v>1824</v>
      </c>
      <c r="J100" s="55" t="s">
        <v>1824</v>
      </c>
      <c r="K100" s="55" t="s">
        <v>1825</v>
      </c>
      <c r="L100" s="226" t="s">
        <v>1825</v>
      </c>
    </row>
    <row r="101" spans="1:12" ht="15.75">
      <c r="A101" s="224" t="s">
        <v>1905</v>
      </c>
      <c r="B101" s="225" t="s">
        <v>1909</v>
      </c>
      <c r="C101" s="55" t="s">
        <v>1824</v>
      </c>
      <c r="D101" s="55" t="s">
        <v>1824</v>
      </c>
      <c r="E101" s="55" t="s">
        <v>1824</v>
      </c>
      <c r="F101" s="55" t="s">
        <v>1825</v>
      </c>
      <c r="G101" s="55" t="s">
        <v>1825</v>
      </c>
      <c r="H101" s="55" t="s">
        <v>1824</v>
      </c>
      <c r="I101" s="55" t="s">
        <v>1824</v>
      </c>
      <c r="J101" s="55" t="s">
        <v>1824</v>
      </c>
      <c r="K101" s="55" t="s">
        <v>1825</v>
      </c>
      <c r="L101" s="226" t="s">
        <v>1825</v>
      </c>
    </row>
    <row r="102" spans="1:12" ht="15.75">
      <c r="A102" s="224" t="s">
        <v>1905</v>
      </c>
      <c r="B102" s="225" t="s">
        <v>1910</v>
      </c>
      <c r="C102" s="55" t="s">
        <v>1824</v>
      </c>
      <c r="D102" s="55" t="s">
        <v>1824</v>
      </c>
      <c r="E102" s="55" t="s">
        <v>1824</v>
      </c>
      <c r="F102" s="55" t="s">
        <v>1825</v>
      </c>
      <c r="G102" s="55" t="s">
        <v>1825</v>
      </c>
      <c r="H102" s="55" t="s">
        <v>1824</v>
      </c>
      <c r="I102" s="55" t="s">
        <v>1824</v>
      </c>
      <c r="J102" s="55" t="s">
        <v>1824</v>
      </c>
      <c r="K102" s="55" t="s">
        <v>1825</v>
      </c>
      <c r="L102" s="226" t="s">
        <v>1825</v>
      </c>
    </row>
    <row r="103" spans="1:12" ht="15.75">
      <c r="A103" s="224" t="s">
        <v>1905</v>
      </c>
      <c r="B103" s="225" t="s">
        <v>1911</v>
      </c>
      <c r="C103" s="55" t="s">
        <v>1825</v>
      </c>
      <c r="D103" s="55" t="s">
        <v>1824</v>
      </c>
      <c r="E103" s="55" t="s">
        <v>1824</v>
      </c>
      <c r="F103" s="55" t="s">
        <v>1825</v>
      </c>
      <c r="G103" s="55" t="s">
        <v>1825</v>
      </c>
      <c r="H103" s="55" t="s">
        <v>1824</v>
      </c>
      <c r="I103" s="55" t="s">
        <v>1824</v>
      </c>
      <c r="J103" s="55" t="s">
        <v>1824</v>
      </c>
      <c r="K103" s="55" t="s">
        <v>1825</v>
      </c>
      <c r="L103" s="226" t="s">
        <v>1825</v>
      </c>
    </row>
    <row r="104" spans="1:12" ht="15.75">
      <c r="A104" s="224"/>
      <c r="B104" s="235" t="s">
        <v>1912</v>
      </c>
      <c r="C104" s="232"/>
      <c r="D104" s="232"/>
      <c r="E104" s="232"/>
      <c r="F104" s="232"/>
      <c r="G104" s="232"/>
      <c r="H104" s="232"/>
      <c r="I104" s="232"/>
      <c r="J104" s="232"/>
      <c r="K104" s="232"/>
      <c r="L104" s="233"/>
    </row>
    <row r="105" spans="1:12" ht="15.75">
      <c r="A105" s="224" t="s">
        <v>1905</v>
      </c>
      <c r="B105" s="225" t="s">
        <v>1913</v>
      </c>
      <c r="C105" s="55" t="s">
        <v>1825</v>
      </c>
      <c r="D105" s="55" t="s">
        <v>1824</v>
      </c>
      <c r="E105" s="55" t="s">
        <v>1824</v>
      </c>
      <c r="F105" s="55" t="s">
        <v>1825</v>
      </c>
      <c r="G105" s="55" t="s">
        <v>1825</v>
      </c>
      <c r="H105" s="55" t="s">
        <v>1824</v>
      </c>
      <c r="I105" s="55" t="s">
        <v>1824</v>
      </c>
      <c r="J105" s="55" t="s">
        <v>1825</v>
      </c>
      <c r="K105" s="55" t="s">
        <v>1824</v>
      </c>
      <c r="L105" s="226" t="s">
        <v>1825</v>
      </c>
    </row>
    <row r="106" spans="1:12" ht="15.75">
      <c r="A106" s="224" t="s">
        <v>1905</v>
      </c>
      <c r="B106" s="225" t="s">
        <v>1914</v>
      </c>
      <c r="C106" s="55" t="s">
        <v>1824</v>
      </c>
      <c r="D106" s="55" t="s">
        <v>1824</v>
      </c>
      <c r="E106" s="55" t="s">
        <v>1824</v>
      </c>
      <c r="F106" s="55" t="s">
        <v>1825</v>
      </c>
      <c r="G106" s="55" t="s">
        <v>1825</v>
      </c>
      <c r="H106" s="55" t="s">
        <v>1824</v>
      </c>
      <c r="I106" s="55" t="s">
        <v>1824</v>
      </c>
      <c r="J106" s="55" t="s">
        <v>1824</v>
      </c>
      <c r="K106" s="55" t="s">
        <v>1824</v>
      </c>
      <c r="L106" s="226" t="s">
        <v>1825</v>
      </c>
    </row>
    <row r="107" spans="1:12" ht="15.75">
      <c r="A107" s="224" t="s">
        <v>1905</v>
      </c>
      <c r="B107" s="225" t="s">
        <v>1915</v>
      </c>
      <c r="C107" s="55" t="s">
        <v>1825</v>
      </c>
      <c r="D107" s="55" t="s">
        <v>1824</v>
      </c>
      <c r="E107" s="55" t="s">
        <v>1824</v>
      </c>
      <c r="F107" s="55" t="s">
        <v>1825</v>
      </c>
      <c r="G107" s="55" t="s">
        <v>1825</v>
      </c>
      <c r="H107" s="55" t="s">
        <v>1824</v>
      </c>
      <c r="I107" s="55" t="s">
        <v>1824</v>
      </c>
      <c r="J107" s="55" t="s">
        <v>1824</v>
      </c>
      <c r="K107" s="55" t="s">
        <v>1824</v>
      </c>
      <c r="L107" s="226" t="s">
        <v>1825</v>
      </c>
    </row>
    <row r="108" spans="1:12" ht="15.75">
      <c r="A108" s="224" t="s">
        <v>1905</v>
      </c>
      <c r="B108" s="225" t="s">
        <v>1916</v>
      </c>
      <c r="C108" s="55" t="s">
        <v>1824</v>
      </c>
      <c r="D108" s="55" t="s">
        <v>1824</v>
      </c>
      <c r="E108" s="55" t="s">
        <v>1824</v>
      </c>
      <c r="F108" s="55" t="s">
        <v>1825</v>
      </c>
      <c r="G108" s="55" t="s">
        <v>1825</v>
      </c>
      <c r="H108" s="55" t="s">
        <v>1824</v>
      </c>
      <c r="I108" s="55" t="s">
        <v>1824</v>
      </c>
      <c r="J108" s="55" t="s">
        <v>1824</v>
      </c>
      <c r="K108" s="55" t="s">
        <v>1824</v>
      </c>
      <c r="L108" s="226" t="s">
        <v>1825</v>
      </c>
    </row>
    <row r="109" spans="1:12" ht="15.75">
      <c r="A109" s="224" t="s">
        <v>1905</v>
      </c>
      <c r="B109" s="225" t="s">
        <v>1917</v>
      </c>
      <c r="C109" s="55" t="s">
        <v>1824</v>
      </c>
      <c r="D109" s="55" t="s">
        <v>1824</v>
      </c>
      <c r="E109" s="55" t="s">
        <v>1824</v>
      </c>
      <c r="F109" s="55" t="s">
        <v>1825</v>
      </c>
      <c r="G109" s="55" t="s">
        <v>1825</v>
      </c>
      <c r="H109" s="55" t="s">
        <v>1824</v>
      </c>
      <c r="I109" s="55" t="s">
        <v>1824</v>
      </c>
      <c r="J109" s="55" t="s">
        <v>1824</v>
      </c>
      <c r="K109" s="55" t="s">
        <v>1824</v>
      </c>
      <c r="L109" s="226" t="s">
        <v>1825</v>
      </c>
    </row>
    <row r="110" spans="1:12" ht="15.75">
      <c r="A110" s="220"/>
      <c r="B110" s="221" t="s">
        <v>1918</v>
      </c>
      <c r="C110" s="227"/>
      <c r="D110" s="227"/>
      <c r="E110" s="227"/>
      <c r="F110" s="227"/>
      <c r="G110" s="227"/>
      <c r="H110" s="227"/>
      <c r="I110" s="227"/>
      <c r="J110" s="227"/>
      <c r="K110" s="227"/>
      <c r="L110" s="228"/>
    </row>
    <row r="111" spans="1:12" ht="15.75">
      <c r="A111" s="236" t="s">
        <v>1919</v>
      </c>
      <c r="B111" s="225" t="s">
        <v>1920</v>
      </c>
      <c r="C111" s="55" t="s">
        <v>1825</v>
      </c>
      <c r="D111" s="55" t="s">
        <v>1825</v>
      </c>
      <c r="E111" s="55" t="s">
        <v>1824</v>
      </c>
      <c r="F111" s="55" t="s">
        <v>1825</v>
      </c>
      <c r="G111" s="55" t="s">
        <v>1825</v>
      </c>
      <c r="H111" s="55" t="s">
        <v>1824</v>
      </c>
      <c r="I111" s="55" t="s">
        <v>1825</v>
      </c>
      <c r="J111" s="55" t="s">
        <v>1825</v>
      </c>
      <c r="K111" s="55" t="s">
        <v>1825</v>
      </c>
      <c r="L111" s="226" t="s">
        <v>1825</v>
      </c>
    </row>
    <row r="112" spans="1:12" ht="15.75">
      <c r="A112" s="236" t="s">
        <v>1919</v>
      </c>
      <c r="B112" s="225" t="s">
        <v>1921</v>
      </c>
      <c r="C112" s="55" t="s">
        <v>1824</v>
      </c>
      <c r="D112" s="55" t="s">
        <v>1824</v>
      </c>
      <c r="E112" s="55" t="s">
        <v>1824</v>
      </c>
      <c r="F112" s="55" t="s">
        <v>1825</v>
      </c>
      <c r="G112" s="55" t="s">
        <v>1825</v>
      </c>
      <c r="H112" s="55" t="s">
        <v>1824</v>
      </c>
      <c r="I112" s="55" t="s">
        <v>1825</v>
      </c>
      <c r="J112" s="55" t="s">
        <v>1825</v>
      </c>
      <c r="K112" s="55" t="s">
        <v>1825</v>
      </c>
      <c r="L112" s="226" t="s">
        <v>1825</v>
      </c>
    </row>
    <row r="113" spans="1:12" ht="15.75">
      <c r="A113" s="236" t="s">
        <v>1919</v>
      </c>
      <c r="B113" s="225" t="s">
        <v>1922</v>
      </c>
      <c r="C113" s="55" t="s">
        <v>1824</v>
      </c>
      <c r="D113" s="55" t="s">
        <v>1824</v>
      </c>
      <c r="E113" s="55" t="s">
        <v>1824</v>
      </c>
      <c r="F113" s="55" t="s">
        <v>1825</v>
      </c>
      <c r="G113" s="55" t="s">
        <v>1825</v>
      </c>
      <c r="H113" s="55" t="s">
        <v>1824</v>
      </c>
      <c r="I113" s="55" t="s">
        <v>1825</v>
      </c>
      <c r="J113" s="55" t="s">
        <v>1825</v>
      </c>
      <c r="K113" s="55" t="s">
        <v>1825</v>
      </c>
      <c r="L113" s="226" t="s">
        <v>1825</v>
      </c>
    </row>
    <row r="114" spans="1:12" ht="15.75">
      <c r="A114" s="236" t="s">
        <v>1919</v>
      </c>
      <c r="B114" s="225" t="s">
        <v>1923</v>
      </c>
      <c r="C114" s="55" t="s">
        <v>1824</v>
      </c>
      <c r="D114" s="55" t="s">
        <v>1824</v>
      </c>
      <c r="E114" s="55" t="s">
        <v>1824</v>
      </c>
      <c r="F114" s="55" t="s">
        <v>1825</v>
      </c>
      <c r="G114" s="55" t="s">
        <v>1825</v>
      </c>
      <c r="H114" s="55" t="s">
        <v>1824</v>
      </c>
      <c r="I114" s="55" t="s">
        <v>1825</v>
      </c>
      <c r="J114" s="55" t="s">
        <v>1825</v>
      </c>
      <c r="K114" s="55" t="s">
        <v>1825</v>
      </c>
      <c r="L114" s="226" t="s">
        <v>1825</v>
      </c>
    </row>
    <row r="115" spans="1:12" ht="15.75">
      <c r="A115" s="237"/>
      <c r="B115" s="235" t="s">
        <v>1924</v>
      </c>
      <c r="C115" s="232"/>
      <c r="D115" s="232"/>
      <c r="E115" s="232"/>
      <c r="F115" s="232"/>
      <c r="G115" s="232"/>
      <c r="H115" s="232"/>
      <c r="I115" s="232"/>
      <c r="J115" s="232"/>
      <c r="K115" s="232"/>
      <c r="L115" s="233"/>
    </row>
    <row r="116" spans="1:12" ht="16.149999999999999" customHeight="1">
      <c r="A116" s="236" t="s">
        <v>1919</v>
      </c>
      <c r="B116" s="225" t="s">
        <v>1925</v>
      </c>
      <c r="C116" s="55" t="s">
        <v>1825</v>
      </c>
      <c r="D116" s="55" t="s">
        <v>1825</v>
      </c>
      <c r="E116" s="55" t="s">
        <v>1824</v>
      </c>
      <c r="F116" s="55" t="s">
        <v>1825</v>
      </c>
      <c r="G116" s="55" t="s">
        <v>1825</v>
      </c>
      <c r="H116" s="55" t="s">
        <v>1824</v>
      </c>
      <c r="I116" s="55" t="s">
        <v>1825</v>
      </c>
      <c r="J116" s="55" t="s">
        <v>1825</v>
      </c>
      <c r="K116" s="55" t="s">
        <v>1825</v>
      </c>
      <c r="L116" s="226" t="s">
        <v>1825</v>
      </c>
    </row>
    <row r="117" spans="1:12" ht="15.75">
      <c r="A117" s="236" t="s">
        <v>1919</v>
      </c>
      <c r="B117" s="225" t="s">
        <v>1926</v>
      </c>
      <c r="C117" s="55" t="s">
        <v>1824</v>
      </c>
      <c r="D117" s="55" t="s">
        <v>1824</v>
      </c>
      <c r="E117" s="55" t="s">
        <v>1824</v>
      </c>
      <c r="F117" s="55" t="s">
        <v>1825</v>
      </c>
      <c r="G117" s="55" t="s">
        <v>1825</v>
      </c>
      <c r="H117" s="55" t="s">
        <v>1824</v>
      </c>
      <c r="I117" s="55" t="s">
        <v>1825</v>
      </c>
      <c r="J117" s="55" t="s">
        <v>1824</v>
      </c>
      <c r="K117" s="55" t="s">
        <v>1824</v>
      </c>
      <c r="L117" s="226" t="s">
        <v>1825</v>
      </c>
    </row>
    <row r="118" spans="1:12" ht="15.75">
      <c r="A118" s="236" t="s">
        <v>1919</v>
      </c>
      <c r="B118" s="225" t="s">
        <v>1927</v>
      </c>
      <c r="C118" s="55" t="s">
        <v>1824</v>
      </c>
      <c r="D118" s="55" t="s">
        <v>1824</v>
      </c>
      <c r="E118" s="55" t="s">
        <v>1824</v>
      </c>
      <c r="F118" s="55" t="s">
        <v>1825</v>
      </c>
      <c r="G118" s="55" t="s">
        <v>1825</v>
      </c>
      <c r="H118" s="55" t="s">
        <v>1824</v>
      </c>
      <c r="I118" s="55" t="s">
        <v>1825</v>
      </c>
      <c r="J118" s="55" t="s">
        <v>1824</v>
      </c>
      <c r="K118" s="55" t="s">
        <v>1824</v>
      </c>
      <c r="L118" s="226" t="s">
        <v>1825</v>
      </c>
    </row>
    <row r="119" spans="1:12" ht="15.75">
      <c r="A119" s="238" t="s">
        <v>1919</v>
      </c>
      <c r="B119" s="218" t="s">
        <v>1928</v>
      </c>
      <c r="C119" s="40" t="s">
        <v>1824</v>
      </c>
      <c r="D119" s="40" t="s">
        <v>1824</v>
      </c>
      <c r="E119" s="40" t="s">
        <v>1824</v>
      </c>
      <c r="F119" s="40" t="s">
        <v>1825</v>
      </c>
      <c r="G119" s="40" t="s">
        <v>1825</v>
      </c>
      <c r="H119" s="40" t="s">
        <v>1824</v>
      </c>
      <c r="I119" s="40" t="s">
        <v>1825</v>
      </c>
      <c r="J119" s="40" t="s">
        <v>1824</v>
      </c>
      <c r="K119" s="40" t="s">
        <v>1824</v>
      </c>
      <c r="L119" s="219" t="s">
        <v>1825</v>
      </c>
    </row>
    <row r="120" spans="1:12" ht="15.75">
      <c r="A120" s="220"/>
      <c r="B120" s="221" t="s">
        <v>1929</v>
      </c>
      <c r="C120" s="227"/>
      <c r="D120" s="227"/>
      <c r="E120" s="227"/>
      <c r="F120" s="227"/>
      <c r="G120" s="227"/>
      <c r="H120" s="227"/>
      <c r="I120" s="227"/>
      <c r="J120" s="227"/>
      <c r="K120" s="227"/>
      <c r="L120" s="228"/>
    </row>
    <row r="121" spans="1:12" ht="15.75">
      <c r="A121" s="224" t="s">
        <v>1930</v>
      </c>
      <c r="B121" s="225" t="s">
        <v>1931</v>
      </c>
      <c r="C121" s="55" t="s">
        <v>1825</v>
      </c>
      <c r="D121" s="55" t="s">
        <v>1825</v>
      </c>
      <c r="E121" s="55" t="s">
        <v>1824</v>
      </c>
      <c r="F121" s="55" t="s">
        <v>1825</v>
      </c>
      <c r="G121" s="55" t="s">
        <v>1825</v>
      </c>
      <c r="H121" s="55" t="s">
        <v>1824</v>
      </c>
      <c r="I121" s="55" t="s">
        <v>1825</v>
      </c>
      <c r="J121" s="55" t="s">
        <v>1825</v>
      </c>
      <c r="K121" s="55" t="s">
        <v>1825</v>
      </c>
      <c r="L121" s="226" t="s">
        <v>1825</v>
      </c>
    </row>
    <row r="122" spans="1:12" ht="15.75">
      <c r="A122" s="224" t="s">
        <v>1930</v>
      </c>
      <c r="B122" s="225" t="s">
        <v>1932</v>
      </c>
      <c r="C122" s="55" t="s">
        <v>1824</v>
      </c>
      <c r="D122" s="55" t="s">
        <v>1824</v>
      </c>
      <c r="E122" s="55" t="s">
        <v>1824</v>
      </c>
      <c r="F122" s="55" t="s">
        <v>1825</v>
      </c>
      <c r="G122" s="55" t="s">
        <v>1825</v>
      </c>
      <c r="H122" s="55" t="s">
        <v>1824</v>
      </c>
      <c r="I122" s="55" t="s">
        <v>1825</v>
      </c>
      <c r="J122" s="55" t="s">
        <v>1825</v>
      </c>
      <c r="K122" s="55" t="s">
        <v>1825</v>
      </c>
      <c r="L122" s="226" t="s">
        <v>1825</v>
      </c>
    </row>
    <row r="123" spans="1:12" ht="15.75">
      <c r="A123" s="224" t="s">
        <v>1930</v>
      </c>
      <c r="B123" s="225" t="s">
        <v>1933</v>
      </c>
      <c r="C123" s="55" t="s">
        <v>1825</v>
      </c>
      <c r="D123" s="55" t="s">
        <v>1824</v>
      </c>
      <c r="E123" s="55" t="s">
        <v>1824</v>
      </c>
      <c r="F123" s="55" t="s">
        <v>1825</v>
      </c>
      <c r="G123" s="55" t="s">
        <v>1825</v>
      </c>
      <c r="H123" s="55" t="s">
        <v>1824</v>
      </c>
      <c r="I123" s="55" t="s">
        <v>1825</v>
      </c>
      <c r="J123" s="55" t="s">
        <v>1825</v>
      </c>
      <c r="K123" s="55" t="s">
        <v>1825</v>
      </c>
      <c r="L123" s="226" t="s">
        <v>1825</v>
      </c>
    </row>
    <row r="124" spans="1:12" ht="15.75">
      <c r="A124" s="224" t="s">
        <v>1930</v>
      </c>
      <c r="B124" s="225" t="s">
        <v>1934</v>
      </c>
      <c r="C124" s="55" t="s">
        <v>1824</v>
      </c>
      <c r="D124" s="55" t="s">
        <v>1824</v>
      </c>
      <c r="E124" s="55" t="s">
        <v>1824</v>
      </c>
      <c r="F124" s="55" t="s">
        <v>1825</v>
      </c>
      <c r="G124" s="55" t="s">
        <v>1825</v>
      </c>
      <c r="H124" s="55" t="s">
        <v>1824</v>
      </c>
      <c r="I124" s="55" t="s">
        <v>1825</v>
      </c>
      <c r="J124" s="55" t="s">
        <v>1825</v>
      </c>
      <c r="K124" s="55" t="s">
        <v>1825</v>
      </c>
      <c r="L124" s="226" t="s">
        <v>1825</v>
      </c>
    </row>
    <row r="125" spans="1:12" ht="15.75">
      <c r="A125" s="237"/>
      <c r="B125" s="235" t="s">
        <v>1935</v>
      </c>
      <c r="C125" s="232"/>
      <c r="D125" s="232"/>
      <c r="E125" s="232"/>
      <c r="F125" s="232"/>
      <c r="G125" s="232"/>
      <c r="H125" s="232"/>
      <c r="I125" s="232"/>
      <c r="J125" s="232"/>
      <c r="K125" s="232"/>
      <c r="L125" s="233"/>
    </row>
    <row r="126" spans="1:12" ht="15.75">
      <c r="A126" s="224" t="s">
        <v>1930</v>
      </c>
      <c r="B126" s="225" t="s">
        <v>1936</v>
      </c>
      <c r="C126" s="55" t="s">
        <v>1824</v>
      </c>
      <c r="D126" s="55" t="s">
        <v>1824</v>
      </c>
      <c r="E126" s="55" t="s">
        <v>1824</v>
      </c>
      <c r="F126" s="55" t="s">
        <v>1825</v>
      </c>
      <c r="G126" s="55" t="s">
        <v>1825</v>
      </c>
      <c r="H126" s="55" t="s">
        <v>1824</v>
      </c>
      <c r="I126" s="55" t="s">
        <v>1824</v>
      </c>
      <c r="J126" s="55" t="s">
        <v>1824</v>
      </c>
      <c r="K126" s="55" t="s">
        <v>1824</v>
      </c>
      <c r="L126" s="226" t="s">
        <v>1825</v>
      </c>
    </row>
    <row r="127" spans="1:12" ht="15.75">
      <c r="A127" s="224" t="s">
        <v>1930</v>
      </c>
      <c r="B127" s="225" t="s">
        <v>1936</v>
      </c>
      <c r="C127" s="55" t="s">
        <v>1824</v>
      </c>
      <c r="D127" s="55" t="s">
        <v>1824</v>
      </c>
      <c r="E127" s="55" t="s">
        <v>1824</v>
      </c>
      <c r="F127" s="55" t="s">
        <v>1825</v>
      </c>
      <c r="G127" s="55" t="s">
        <v>1825</v>
      </c>
      <c r="H127" s="55" t="s">
        <v>1824</v>
      </c>
      <c r="I127" s="55" t="s">
        <v>1824</v>
      </c>
      <c r="J127" s="55" t="s">
        <v>1824</v>
      </c>
      <c r="K127" s="55" t="s">
        <v>1824</v>
      </c>
      <c r="L127" s="226" t="s">
        <v>1825</v>
      </c>
    </row>
    <row r="128" spans="1:12" ht="15.75">
      <c r="A128" s="224" t="s">
        <v>1930</v>
      </c>
      <c r="B128" s="225" t="s">
        <v>1936</v>
      </c>
      <c r="C128" s="55" t="s">
        <v>1824</v>
      </c>
      <c r="D128" s="55" t="s">
        <v>1824</v>
      </c>
      <c r="E128" s="55" t="s">
        <v>1824</v>
      </c>
      <c r="F128" s="55" t="s">
        <v>1825</v>
      </c>
      <c r="G128" s="55" t="s">
        <v>1825</v>
      </c>
      <c r="H128" s="55" t="s">
        <v>1824</v>
      </c>
      <c r="I128" s="55" t="s">
        <v>1824</v>
      </c>
      <c r="J128" s="55" t="s">
        <v>1824</v>
      </c>
      <c r="K128" s="55" t="s">
        <v>1824</v>
      </c>
      <c r="L128" s="226" t="s">
        <v>1825</v>
      </c>
    </row>
    <row r="129" spans="1:12" ht="15.75">
      <c r="A129" s="217" t="s">
        <v>1930</v>
      </c>
      <c r="B129" s="218" t="s">
        <v>1936</v>
      </c>
      <c r="C129" s="40" t="s">
        <v>1824</v>
      </c>
      <c r="D129" s="40" t="s">
        <v>1824</v>
      </c>
      <c r="E129" s="40" t="s">
        <v>1824</v>
      </c>
      <c r="F129" s="40" t="s">
        <v>1825</v>
      </c>
      <c r="G129" s="40" t="s">
        <v>1825</v>
      </c>
      <c r="H129" s="40" t="s">
        <v>1824</v>
      </c>
      <c r="I129" s="40" t="s">
        <v>1824</v>
      </c>
      <c r="J129" s="40" t="s">
        <v>1824</v>
      </c>
      <c r="K129" s="40" t="s">
        <v>1824</v>
      </c>
      <c r="L129" s="219" t="s">
        <v>1825</v>
      </c>
    </row>
    <row r="130" spans="1:12" ht="15.75">
      <c r="A130" s="220"/>
      <c r="B130" s="221" t="s">
        <v>1937</v>
      </c>
      <c r="C130" s="227"/>
      <c r="D130" s="227"/>
      <c r="E130" s="227"/>
      <c r="F130" s="227"/>
      <c r="G130" s="227"/>
      <c r="H130" s="227"/>
      <c r="I130" s="227"/>
      <c r="J130" s="227"/>
      <c r="K130" s="227"/>
      <c r="L130" s="228"/>
    </row>
    <row r="131" spans="1:12" ht="15.75">
      <c r="A131" s="224" t="s">
        <v>1938</v>
      </c>
      <c r="B131" s="225" t="s">
        <v>1939</v>
      </c>
      <c r="C131" s="55" t="s">
        <v>1825</v>
      </c>
      <c r="D131" s="55" t="s">
        <v>1825</v>
      </c>
      <c r="E131" s="55" t="s">
        <v>1824</v>
      </c>
      <c r="F131" s="55" t="s">
        <v>1825</v>
      </c>
      <c r="G131" s="55" t="s">
        <v>1825</v>
      </c>
      <c r="H131" s="55" t="s">
        <v>1824</v>
      </c>
      <c r="I131" s="55" t="s">
        <v>1825</v>
      </c>
      <c r="J131" s="55" t="s">
        <v>1825</v>
      </c>
      <c r="K131" s="55" t="s">
        <v>1825</v>
      </c>
      <c r="L131" s="226" t="s">
        <v>1825</v>
      </c>
    </row>
    <row r="132" spans="1:12" ht="15.75">
      <c r="A132" s="224"/>
      <c r="B132" s="229" t="s">
        <v>1940</v>
      </c>
      <c r="C132" s="232"/>
      <c r="D132" s="232"/>
      <c r="E132" s="232"/>
      <c r="F132" s="232"/>
      <c r="G132" s="232"/>
      <c r="H132" s="232"/>
      <c r="I132" s="232"/>
      <c r="J132" s="232"/>
      <c r="K132" s="232"/>
      <c r="L132" s="233"/>
    </row>
    <row r="133" spans="1:12" ht="15.75">
      <c r="A133" s="224" t="s">
        <v>1938</v>
      </c>
      <c r="B133" s="225" t="s">
        <v>1941</v>
      </c>
      <c r="C133" s="55" t="s">
        <v>1825</v>
      </c>
      <c r="D133" s="55" t="s">
        <v>1825</v>
      </c>
      <c r="E133" s="55" t="s">
        <v>1825</v>
      </c>
      <c r="F133" s="55" t="s">
        <v>1825</v>
      </c>
      <c r="G133" s="55" t="s">
        <v>1825</v>
      </c>
      <c r="H133" s="55" t="s">
        <v>1825</v>
      </c>
      <c r="I133" s="55" t="s">
        <v>1825</v>
      </c>
      <c r="J133" s="55" t="s">
        <v>1825</v>
      </c>
      <c r="K133" s="55" t="s">
        <v>1825</v>
      </c>
      <c r="L133" s="226" t="s">
        <v>1825</v>
      </c>
    </row>
    <row r="134" spans="1:12" ht="15.75">
      <c r="A134" s="224" t="s">
        <v>1938</v>
      </c>
      <c r="B134" s="225" t="s">
        <v>1942</v>
      </c>
      <c r="C134" s="55" t="s">
        <v>1825</v>
      </c>
      <c r="D134" s="55" t="s">
        <v>1824</v>
      </c>
      <c r="E134" s="55" t="s">
        <v>1824</v>
      </c>
      <c r="F134" s="55" t="s">
        <v>1825</v>
      </c>
      <c r="G134" s="55" t="s">
        <v>1825</v>
      </c>
      <c r="H134" s="55" t="s">
        <v>1824</v>
      </c>
      <c r="I134" s="55" t="s">
        <v>1824</v>
      </c>
      <c r="J134" s="55" t="s">
        <v>1824</v>
      </c>
      <c r="K134" s="55" t="s">
        <v>1824</v>
      </c>
      <c r="L134" s="226" t="s">
        <v>1825</v>
      </c>
    </row>
    <row r="135" spans="1:12" ht="15.75">
      <c r="A135" s="237"/>
      <c r="B135" s="235" t="s">
        <v>1943</v>
      </c>
      <c r="C135" s="232"/>
      <c r="D135" s="232"/>
      <c r="E135" s="232"/>
      <c r="F135" s="232"/>
      <c r="G135" s="232"/>
      <c r="H135" s="232"/>
      <c r="I135" s="232"/>
      <c r="J135" s="232"/>
      <c r="K135" s="232"/>
      <c r="L135" s="233"/>
    </row>
    <row r="136" spans="1:12" ht="15.75">
      <c r="A136" s="224" t="s">
        <v>1938</v>
      </c>
      <c r="B136" s="225" t="s">
        <v>1944</v>
      </c>
      <c r="C136" s="55" t="s">
        <v>1825</v>
      </c>
      <c r="D136" s="55" t="s">
        <v>1825</v>
      </c>
      <c r="E136" s="55" t="s">
        <v>1824</v>
      </c>
      <c r="F136" s="55" t="s">
        <v>1825</v>
      </c>
      <c r="G136" s="55" t="s">
        <v>1825</v>
      </c>
      <c r="H136" s="55" t="s">
        <v>1825</v>
      </c>
      <c r="I136" s="55" t="s">
        <v>1824</v>
      </c>
      <c r="J136" s="55" t="s">
        <v>1824</v>
      </c>
      <c r="K136" s="55" t="s">
        <v>1824</v>
      </c>
      <c r="L136" s="226" t="s">
        <v>1825</v>
      </c>
    </row>
    <row r="137" spans="1:12" ht="15.75">
      <c r="A137" s="224" t="s">
        <v>1938</v>
      </c>
      <c r="B137" s="225" t="s">
        <v>1945</v>
      </c>
      <c r="C137" s="55" t="s">
        <v>1825</v>
      </c>
      <c r="D137" s="55" t="s">
        <v>1824</v>
      </c>
      <c r="E137" s="55" t="s">
        <v>1824</v>
      </c>
      <c r="F137" s="55" t="s">
        <v>1825</v>
      </c>
      <c r="G137" s="55" t="s">
        <v>1825</v>
      </c>
      <c r="H137" s="55" t="s">
        <v>1825</v>
      </c>
      <c r="I137" s="55" t="s">
        <v>1824</v>
      </c>
      <c r="J137" s="55" t="s">
        <v>1824</v>
      </c>
      <c r="K137" s="55" t="s">
        <v>1824</v>
      </c>
      <c r="L137" s="226" t="s">
        <v>1825</v>
      </c>
    </row>
    <row r="138" spans="1:12" ht="15.75">
      <c r="A138" s="224" t="s">
        <v>1938</v>
      </c>
      <c r="B138" s="225" t="s">
        <v>1946</v>
      </c>
      <c r="C138" s="55" t="s">
        <v>1825</v>
      </c>
      <c r="D138" s="55" t="s">
        <v>1824</v>
      </c>
      <c r="E138" s="55" t="s">
        <v>1824</v>
      </c>
      <c r="F138" s="55" t="s">
        <v>1825</v>
      </c>
      <c r="G138" s="55" t="s">
        <v>1825</v>
      </c>
      <c r="H138" s="55" t="s">
        <v>1825</v>
      </c>
      <c r="I138" s="55" t="s">
        <v>1824</v>
      </c>
      <c r="J138" s="55" t="s">
        <v>1824</v>
      </c>
      <c r="K138" s="55" t="s">
        <v>1824</v>
      </c>
      <c r="L138" s="226" t="s">
        <v>1825</v>
      </c>
    </row>
    <row r="139" spans="1:12" ht="15.75">
      <c r="A139" s="224" t="s">
        <v>1938</v>
      </c>
      <c r="B139" s="225" t="s">
        <v>1946</v>
      </c>
      <c r="C139" s="55" t="s">
        <v>1825</v>
      </c>
      <c r="D139" s="55" t="s">
        <v>1824</v>
      </c>
      <c r="E139" s="55" t="s">
        <v>1824</v>
      </c>
      <c r="F139" s="55" t="s">
        <v>1825</v>
      </c>
      <c r="G139" s="55" t="s">
        <v>1825</v>
      </c>
      <c r="H139" s="55" t="s">
        <v>1825</v>
      </c>
      <c r="I139" s="55" t="s">
        <v>1824</v>
      </c>
      <c r="J139" s="55" t="s">
        <v>1824</v>
      </c>
      <c r="K139" s="55" t="s">
        <v>1824</v>
      </c>
      <c r="L139" s="226" t="s">
        <v>1825</v>
      </c>
    </row>
    <row r="140" spans="1:12" ht="15.75">
      <c r="A140" s="224" t="s">
        <v>1938</v>
      </c>
      <c r="B140" s="225" t="s">
        <v>1946</v>
      </c>
      <c r="C140" s="55" t="s">
        <v>1825</v>
      </c>
      <c r="D140" s="55" t="s">
        <v>1824</v>
      </c>
      <c r="E140" s="55" t="s">
        <v>1824</v>
      </c>
      <c r="F140" s="55" t="s">
        <v>1825</v>
      </c>
      <c r="G140" s="55" t="s">
        <v>1825</v>
      </c>
      <c r="H140" s="55" t="s">
        <v>1825</v>
      </c>
      <c r="I140" s="55" t="s">
        <v>1824</v>
      </c>
      <c r="J140" s="55" t="s">
        <v>1824</v>
      </c>
      <c r="K140" s="55" t="s">
        <v>1824</v>
      </c>
      <c r="L140" s="226" t="s">
        <v>1825</v>
      </c>
    </row>
    <row r="141" spans="1:12" ht="15.75">
      <c r="A141" s="231"/>
      <c r="B141" s="235" t="s">
        <v>1947</v>
      </c>
      <c r="C141" s="232"/>
      <c r="D141" s="232"/>
      <c r="E141" s="232"/>
      <c r="F141" s="232"/>
      <c r="G141" s="232"/>
      <c r="H141" s="232"/>
      <c r="I141" s="232"/>
      <c r="J141" s="232"/>
      <c r="K141" s="232"/>
      <c r="L141" s="233"/>
    </row>
    <row r="142" spans="1:12" ht="15.75">
      <c r="A142" s="224" t="s">
        <v>1938</v>
      </c>
      <c r="B142" s="225" t="s">
        <v>1948</v>
      </c>
      <c r="C142" s="55" t="s">
        <v>1825</v>
      </c>
      <c r="D142" s="55" t="s">
        <v>1825</v>
      </c>
      <c r="E142" s="55" t="s">
        <v>1824</v>
      </c>
      <c r="F142" s="55" t="s">
        <v>1825</v>
      </c>
      <c r="G142" s="55" t="s">
        <v>1825</v>
      </c>
      <c r="H142" s="55" t="s">
        <v>1825</v>
      </c>
      <c r="I142" s="55" t="s">
        <v>1824</v>
      </c>
      <c r="J142" s="55" t="s">
        <v>1824</v>
      </c>
      <c r="K142" s="55" t="s">
        <v>1824</v>
      </c>
      <c r="L142" s="226" t="s">
        <v>1825</v>
      </c>
    </row>
    <row r="143" spans="1:12" ht="15.75">
      <c r="A143" s="224" t="s">
        <v>1938</v>
      </c>
      <c r="B143" s="225" t="s">
        <v>1949</v>
      </c>
      <c r="C143" s="55" t="s">
        <v>1825</v>
      </c>
      <c r="D143" s="55" t="s">
        <v>1824</v>
      </c>
      <c r="E143" s="55" t="s">
        <v>1824</v>
      </c>
      <c r="F143" s="55" t="s">
        <v>1825</v>
      </c>
      <c r="G143" s="55" t="s">
        <v>1825</v>
      </c>
      <c r="H143" s="55" t="s">
        <v>1824</v>
      </c>
      <c r="I143" s="55" t="s">
        <v>1824</v>
      </c>
      <c r="J143" s="55" t="s">
        <v>1824</v>
      </c>
      <c r="K143" s="55" t="s">
        <v>1824</v>
      </c>
      <c r="L143" s="226" t="s">
        <v>1825</v>
      </c>
    </row>
    <row r="144" spans="1:12" ht="15.75">
      <c r="A144" s="224" t="s">
        <v>1938</v>
      </c>
      <c r="B144" s="225" t="s">
        <v>1950</v>
      </c>
      <c r="C144" s="55" t="s">
        <v>1825</v>
      </c>
      <c r="D144" s="55" t="s">
        <v>1824</v>
      </c>
      <c r="E144" s="55" t="s">
        <v>1824</v>
      </c>
      <c r="F144" s="55" t="s">
        <v>1825</v>
      </c>
      <c r="G144" s="55" t="s">
        <v>1825</v>
      </c>
      <c r="H144" s="55" t="s">
        <v>1824</v>
      </c>
      <c r="I144" s="55" t="s">
        <v>1824</v>
      </c>
      <c r="J144" s="55" t="s">
        <v>1824</v>
      </c>
      <c r="K144" s="55" t="s">
        <v>1824</v>
      </c>
      <c r="L144" s="226" t="s">
        <v>1825</v>
      </c>
    </row>
    <row r="145" spans="1:12" ht="15.75">
      <c r="A145" s="224" t="s">
        <v>1938</v>
      </c>
      <c r="B145" s="225" t="s">
        <v>1950</v>
      </c>
      <c r="C145" s="55" t="s">
        <v>1825</v>
      </c>
      <c r="D145" s="55" t="s">
        <v>1824</v>
      </c>
      <c r="E145" s="55" t="s">
        <v>1824</v>
      </c>
      <c r="F145" s="55" t="s">
        <v>1825</v>
      </c>
      <c r="G145" s="55" t="s">
        <v>1825</v>
      </c>
      <c r="H145" s="55" t="s">
        <v>1824</v>
      </c>
      <c r="I145" s="55" t="s">
        <v>1824</v>
      </c>
      <c r="J145" s="55" t="s">
        <v>1824</v>
      </c>
      <c r="K145" s="55" t="s">
        <v>1824</v>
      </c>
      <c r="L145" s="226" t="s">
        <v>1825</v>
      </c>
    </row>
    <row r="146" spans="1:12" ht="15.75">
      <c r="A146" s="231"/>
      <c r="B146" s="235" t="s">
        <v>1951</v>
      </c>
      <c r="C146" s="232"/>
      <c r="D146" s="232"/>
      <c r="E146" s="232"/>
      <c r="F146" s="232"/>
      <c r="G146" s="232"/>
      <c r="H146" s="232"/>
      <c r="I146" s="232"/>
      <c r="J146" s="232"/>
      <c r="K146" s="232"/>
      <c r="L146" s="233"/>
    </row>
    <row r="147" spans="1:12" ht="15.75">
      <c r="A147" s="224" t="s">
        <v>1938</v>
      </c>
      <c r="B147" s="225" t="s">
        <v>1952</v>
      </c>
      <c r="C147" s="55" t="s">
        <v>1825</v>
      </c>
      <c r="D147" s="55" t="s">
        <v>1825</v>
      </c>
      <c r="E147" s="55" t="s">
        <v>1824</v>
      </c>
      <c r="F147" s="55" t="s">
        <v>1825</v>
      </c>
      <c r="G147" s="55" t="s">
        <v>1825</v>
      </c>
      <c r="H147" s="55" t="s">
        <v>1825</v>
      </c>
      <c r="I147" s="55" t="s">
        <v>1825</v>
      </c>
      <c r="J147" s="55" t="s">
        <v>1824</v>
      </c>
      <c r="K147" s="55" t="s">
        <v>1824</v>
      </c>
      <c r="L147" s="226" t="s">
        <v>1825</v>
      </c>
    </row>
    <row r="148" spans="1:12" ht="15.75">
      <c r="A148" s="224" t="s">
        <v>1938</v>
      </c>
      <c r="B148" s="225" t="s">
        <v>1953</v>
      </c>
      <c r="C148" s="55" t="s">
        <v>1825</v>
      </c>
      <c r="D148" s="55" t="s">
        <v>1824</v>
      </c>
      <c r="E148" s="55" t="s">
        <v>1824</v>
      </c>
      <c r="F148" s="55" t="s">
        <v>1825</v>
      </c>
      <c r="G148" s="55" t="s">
        <v>1825</v>
      </c>
      <c r="H148" s="55" t="s">
        <v>1824</v>
      </c>
      <c r="I148" s="55" t="s">
        <v>1825</v>
      </c>
      <c r="J148" s="55" t="s">
        <v>1824</v>
      </c>
      <c r="K148" s="55" t="s">
        <v>1824</v>
      </c>
      <c r="L148" s="226" t="s">
        <v>1825</v>
      </c>
    </row>
    <row r="149" spans="1:12" ht="15.75">
      <c r="A149" s="224" t="s">
        <v>1938</v>
      </c>
      <c r="B149" s="225" t="s">
        <v>1954</v>
      </c>
      <c r="C149" s="55" t="s">
        <v>1825</v>
      </c>
      <c r="D149" s="55" t="s">
        <v>1824</v>
      </c>
      <c r="E149" s="55" t="s">
        <v>1824</v>
      </c>
      <c r="F149" s="55" t="s">
        <v>1825</v>
      </c>
      <c r="G149" s="55" t="s">
        <v>1825</v>
      </c>
      <c r="H149" s="55" t="s">
        <v>1824</v>
      </c>
      <c r="I149" s="55" t="s">
        <v>1825</v>
      </c>
      <c r="J149" s="55" t="s">
        <v>1824</v>
      </c>
      <c r="K149" s="55" t="s">
        <v>1824</v>
      </c>
      <c r="L149" s="226" t="s">
        <v>1825</v>
      </c>
    </row>
    <row r="150" spans="1:12" ht="15.75">
      <c r="A150" s="224" t="s">
        <v>1938</v>
      </c>
      <c r="B150" s="225" t="s">
        <v>1954</v>
      </c>
      <c r="C150" s="55" t="s">
        <v>1825</v>
      </c>
      <c r="D150" s="55" t="s">
        <v>1824</v>
      </c>
      <c r="E150" s="55" t="s">
        <v>1824</v>
      </c>
      <c r="F150" s="55" t="s">
        <v>1825</v>
      </c>
      <c r="G150" s="55" t="s">
        <v>1825</v>
      </c>
      <c r="H150" s="55" t="s">
        <v>1824</v>
      </c>
      <c r="I150" s="55" t="s">
        <v>1825</v>
      </c>
      <c r="J150" s="55" t="s">
        <v>1824</v>
      </c>
      <c r="K150" s="55" t="s">
        <v>1824</v>
      </c>
      <c r="L150" s="226" t="s">
        <v>1825</v>
      </c>
    </row>
    <row r="151" spans="1:12" ht="15.75">
      <c r="A151" s="224"/>
      <c r="B151" s="229" t="s">
        <v>1955</v>
      </c>
      <c r="C151" s="232"/>
      <c r="D151" s="232"/>
      <c r="E151" s="232"/>
      <c r="F151" s="232"/>
      <c r="G151" s="232"/>
      <c r="H151" s="232"/>
      <c r="I151" s="232"/>
      <c r="J151" s="232"/>
      <c r="K151" s="232"/>
      <c r="L151" s="233"/>
    </row>
    <row r="152" spans="1:12" ht="15.75">
      <c r="A152" s="224" t="s">
        <v>1938</v>
      </c>
      <c r="B152" s="225" t="s">
        <v>1956</v>
      </c>
      <c r="C152" s="55" t="s">
        <v>1825</v>
      </c>
      <c r="D152" s="55" t="s">
        <v>1825</v>
      </c>
      <c r="E152" s="55" t="s">
        <v>1825</v>
      </c>
      <c r="F152" s="55" t="s">
        <v>1825</v>
      </c>
      <c r="G152" s="55" t="s">
        <v>1825</v>
      </c>
      <c r="H152" s="55" t="s">
        <v>1825</v>
      </c>
      <c r="I152" s="55" t="s">
        <v>1825</v>
      </c>
      <c r="J152" s="55" t="s">
        <v>1825</v>
      </c>
      <c r="K152" s="55" t="s">
        <v>1825</v>
      </c>
      <c r="L152" s="226" t="s">
        <v>1825</v>
      </c>
    </row>
    <row r="153" spans="1:12" ht="15.75">
      <c r="A153" s="224" t="s">
        <v>1938</v>
      </c>
      <c r="B153" s="225" t="s">
        <v>1957</v>
      </c>
      <c r="C153" s="55" t="s">
        <v>1825</v>
      </c>
      <c r="D153" s="55" t="s">
        <v>1824</v>
      </c>
      <c r="E153" s="55" t="s">
        <v>1824</v>
      </c>
      <c r="F153" s="55" t="s">
        <v>1825</v>
      </c>
      <c r="G153" s="55" t="s">
        <v>1825</v>
      </c>
      <c r="H153" s="55" t="s">
        <v>1824</v>
      </c>
      <c r="I153" s="55" t="s">
        <v>1825</v>
      </c>
      <c r="J153" s="55" t="s">
        <v>1824</v>
      </c>
      <c r="K153" s="55" t="s">
        <v>1824</v>
      </c>
      <c r="L153" s="226" t="s">
        <v>1825</v>
      </c>
    </row>
    <row r="154" spans="1:12" ht="15.75">
      <c r="A154" s="224" t="s">
        <v>1938</v>
      </c>
      <c r="B154" s="225" t="s">
        <v>1957</v>
      </c>
      <c r="C154" s="55" t="s">
        <v>1825</v>
      </c>
      <c r="D154" s="55" t="s">
        <v>1825</v>
      </c>
      <c r="E154" s="55" t="s">
        <v>1824</v>
      </c>
      <c r="F154" s="55" t="s">
        <v>1825</v>
      </c>
      <c r="G154" s="55" t="s">
        <v>1825</v>
      </c>
      <c r="H154" s="55" t="s">
        <v>1824</v>
      </c>
      <c r="I154" s="55" t="s">
        <v>1825</v>
      </c>
      <c r="J154" s="55" t="s">
        <v>1825</v>
      </c>
      <c r="K154" s="55" t="s">
        <v>1825</v>
      </c>
      <c r="L154" s="226" t="s">
        <v>1825</v>
      </c>
    </row>
    <row r="155" spans="1:12" ht="15.75">
      <c r="A155" s="224" t="s">
        <v>1938</v>
      </c>
      <c r="B155" s="225" t="s">
        <v>1958</v>
      </c>
      <c r="C155" s="55" t="s">
        <v>1825</v>
      </c>
      <c r="D155" s="55" t="s">
        <v>1825</v>
      </c>
      <c r="E155" s="55" t="s">
        <v>1824</v>
      </c>
      <c r="F155" s="55" t="s">
        <v>1825</v>
      </c>
      <c r="G155" s="55" t="s">
        <v>1825</v>
      </c>
      <c r="H155" s="55" t="s">
        <v>1824</v>
      </c>
      <c r="I155" s="55" t="s">
        <v>1825</v>
      </c>
      <c r="J155" s="55" t="s">
        <v>1824</v>
      </c>
      <c r="K155" s="55" t="s">
        <v>1824</v>
      </c>
      <c r="L155" s="226" t="s">
        <v>1825</v>
      </c>
    </row>
    <row r="156" spans="1:12" ht="15.75">
      <c r="A156" s="224" t="s">
        <v>1938</v>
      </c>
      <c r="B156" s="225" t="s">
        <v>1959</v>
      </c>
      <c r="C156" s="55" t="s">
        <v>1825</v>
      </c>
      <c r="D156" s="55" t="s">
        <v>1824</v>
      </c>
      <c r="E156" s="55" t="s">
        <v>1824</v>
      </c>
      <c r="F156" s="55" t="s">
        <v>1825</v>
      </c>
      <c r="G156" s="55" t="s">
        <v>1825</v>
      </c>
      <c r="H156" s="55" t="s">
        <v>1824</v>
      </c>
      <c r="I156" s="55" t="s">
        <v>1825</v>
      </c>
      <c r="J156" s="55" t="s">
        <v>1824</v>
      </c>
      <c r="K156" s="55" t="s">
        <v>1824</v>
      </c>
      <c r="L156" s="226" t="s">
        <v>1825</v>
      </c>
    </row>
    <row r="157" spans="1:12" ht="15.75">
      <c r="A157" s="224" t="s">
        <v>1938</v>
      </c>
      <c r="B157" s="225" t="s">
        <v>1960</v>
      </c>
      <c r="C157" s="55" t="s">
        <v>1825</v>
      </c>
      <c r="D157" s="55" t="s">
        <v>1824</v>
      </c>
      <c r="E157" s="55" t="s">
        <v>1824</v>
      </c>
      <c r="F157" s="55" t="s">
        <v>1825</v>
      </c>
      <c r="G157" s="55" t="s">
        <v>1825</v>
      </c>
      <c r="H157" s="55" t="s">
        <v>1824</v>
      </c>
      <c r="I157" s="55" t="s">
        <v>1825</v>
      </c>
      <c r="J157" s="55" t="s">
        <v>1824</v>
      </c>
      <c r="K157" s="55" t="s">
        <v>1824</v>
      </c>
      <c r="L157" s="226" t="s">
        <v>1825</v>
      </c>
    </row>
    <row r="158" spans="1:12" ht="15.75">
      <c r="A158" s="217" t="s">
        <v>1938</v>
      </c>
      <c r="B158" s="218" t="s">
        <v>1960</v>
      </c>
      <c r="C158" s="40" t="s">
        <v>1825</v>
      </c>
      <c r="D158" s="40" t="s">
        <v>1824</v>
      </c>
      <c r="E158" s="40" t="s">
        <v>1824</v>
      </c>
      <c r="F158" s="40" t="s">
        <v>1825</v>
      </c>
      <c r="G158" s="40" t="s">
        <v>1825</v>
      </c>
      <c r="H158" s="40" t="s">
        <v>1824</v>
      </c>
      <c r="I158" s="40" t="s">
        <v>1825</v>
      </c>
      <c r="J158" s="40" t="s">
        <v>1824</v>
      </c>
      <c r="K158" s="40" t="s">
        <v>1824</v>
      </c>
      <c r="L158" s="219" t="s">
        <v>1825</v>
      </c>
    </row>
    <row r="159" spans="1:12" ht="15.75">
      <c r="A159" s="220"/>
      <c r="B159" s="221" t="s">
        <v>1961</v>
      </c>
      <c r="C159" s="227"/>
      <c r="D159" s="227"/>
      <c r="E159" s="227"/>
      <c r="F159" s="227"/>
      <c r="G159" s="227"/>
      <c r="H159" s="227"/>
      <c r="I159" s="227"/>
      <c r="J159" s="227"/>
      <c r="K159" s="227"/>
      <c r="L159" s="228"/>
    </row>
    <row r="160" spans="1:12" ht="15.75">
      <c r="A160" s="224" t="s">
        <v>1962</v>
      </c>
      <c r="B160" s="225" t="s">
        <v>1963</v>
      </c>
      <c r="C160" s="55" t="s">
        <v>1825</v>
      </c>
      <c r="D160" s="55" t="s">
        <v>1825</v>
      </c>
      <c r="E160" s="55" t="s">
        <v>1825</v>
      </c>
      <c r="F160" s="55" t="s">
        <v>1825</v>
      </c>
      <c r="G160" s="55" t="s">
        <v>1825</v>
      </c>
      <c r="H160" s="55" t="s">
        <v>1824</v>
      </c>
      <c r="I160" s="55" t="s">
        <v>1825</v>
      </c>
      <c r="J160" s="55" t="s">
        <v>1825</v>
      </c>
      <c r="K160" s="55" t="s">
        <v>1825</v>
      </c>
      <c r="L160" s="226" t="s">
        <v>1825</v>
      </c>
    </row>
    <row r="161" spans="1:12" ht="15.75">
      <c r="A161" s="224" t="s">
        <v>1962</v>
      </c>
      <c r="B161" s="225" t="s">
        <v>1964</v>
      </c>
      <c r="C161" s="55" t="s">
        <v>1825</v>
      </c>
      <c r="D161" s="55" t="s">
        <v>1825</v>
      </c>
      <c r="E161" s="55" t="s">
        <v>1824</v>
      </c>
      <c r="F161" s="55" t="s">
        <v>1825</v>
      </c>
      <c r="G161" s="55" t="s">
        <v>1825</v>
      </c>
      <c r="H161" s="55" t="s">
        <v>1824</v>
      </c>
      <c r="I161" s="55" t="s">
        <v>1824</v>
      </c>
      <c r="J161" s="55" t="s">
        <v>1824</v>
      </c>
      <c r="K161" s="55" t="s">
        <v>1824</v>
      </c>
      <c r="L161" s="226" t="s">
        <v>1825</v>
      </c>
    </row>
    <row r="162" spans="1:12" ht="15.75">
      <c r="A162" s="224" t="s">
        <v>1962</v>
      </c>
      <c r="B162" s="225" t="s">
        <v>1965</v>
      </c>
      <c r="C162" s="55" t="s">
        <v>1824</v>
      </c>
      <c r="D162" s="55" t="s">
        <v>1824</v>
      </c>
      <c r="E162" s="55" t="s">
        <v>1824</v>
      </c>
      <c r="F162" s="55" t="s">
        <v>1825</v>
      </c>
      <c r="G162" s="55" t="s">
        <v>1825</v>
      </c>
      <c r="H162" s="55" t="s">
        <v>1824</v>
      </c>
      <c r="I162" s="55" t="s">
        <v>1824</v>
      </c>
      <c r="J162" s="55" t="s">
        <v>1824</v>
      </c>
      <c r="K162" s="55" t="s">
        <v>1824</v>
      </c>
      <c r="L162" s="226" t="s">
        <v>1825</v>
      </c>
    </row>
    <row r="163" spans="1:12" ht="15.75">
      <c r="A163" s="224" t="s">
        <v>1962</v>
      </c>
      <c r="B163" s="225" t="s">
        <v>1966</v>
      </c>
      <c r="C163" s="55" t="s">
        <v>1824</v>
      </c>
      <c r="D163" s="55" t="s">
        <v>1824</v>
      </c>
      <c r="E163" s="55" t="s">
        <v>1824</v>
      </c>
      <c r="F163" s="55" t="s">
        <v>1825</v>
      </c>
      <c r="G163" s="55" t="s">
        <v>1825</v>
      </c>
      <c r="H163" s="55" t="s">
        <v>1824</v>
      </c>
      <c r="I163" s="55" t="s">
        <v>1824</v>
      </c>
      <c r="J163" s="55" t="s">
        <v>1824</v>
      </c>
      <c r="K163" s="55" t="s">
        <v>1824</v>
      </c>
      <c r="L163" s="226" t="s">
        <v>1825</v>
      </c>
    </row>
    <row r="164" spans="1:12" ht="15.75">
      <c r="A164" s="224"/>
      <c r="B164" s="239" t="s">
        <v>1967</v>
      </c>
      <c r="C164" s="232"/>
      <c r="D164" s="232"/>
      <c r="E164" s="232"/>
      <c r="F164" s="232"/>
      <c r="G164" s="232"/>
      <c r="H164" s="232"/>
      <c r="I164" s="232"/>
      <c r="J164" s="232"/>
      <c r="K164" s="232"/>
      <c r="L164" s="233"/>
    </row>
    <row r="165" spans="1:12" ht="15.75">
      <c r="A165" s="224" t="s">
        <v>1962</v>
      </c>
      <c r="B165" s="225" t="s">
        <v>1968</v>
      </c>
      <c r="C165" s="55" t="s">
        <v>1825</v>
      </c>
      <c r="D165" s="55" t="s">
        <v>1825</v>
      </c>
      <c r="E165" s="55" t="s">
        <v>1824</v>
      </c>
      <c r="F165" s="55" t="s">
        <v>1825</v>
      </c>
      <c r="G165" s="55" t="s">
        <v>1825</v>
      </c>
      <c r="H165" s="55" t="s">
        <v>1824</v>
      </c>
      <c r="I165" s="55" t="s">
        <v>1825</v>
      </c>
      <c r="J165" s="55" t="s">
        <v>1825</v>
      </c>
      <c r="K165" s="55" t="s">
        <v>1824</v>
      </c>
      <c r="L165" s="226" t="s">
        <v>1825</v>
      </c>
    </row>
    <row r="166" spans="1:12" ht="15.75">
      <c r="A166" s="224" t="s">
        <v>1962</v>
      </c>
      <c r="B166" s="225" t="s">
        <v>1969</v>
      </c>
      <c r="C166" s="55" t="s">
        <v>1824</v>
      </c>
      <c r="D166" s="55" t="s">
        <v>1824</v>
      </c>
      <c r="E166" s="55" t="s">
        <v>1824</v>
      </c>
      <c r="F166" s="55" t="s">
        <v>1825</v>
      </c>
      <c r="G166" s="55" t="s">
        <v>1825</v>
      </c>
      <c r="H166" s="55" t="s">
        <v>1824</v>
      </c>
      <c r="I166" s="55" t="s">
        <v>1824</v>
      </c>
      <c r="J166" s="55" t="s">
        <v>1824</v>
      </c>
      <c r="K166" s="55" t="s">
        <v>1824</v>
      </c>
      <c r="L166" s="226" t="s">
        <v>1825</v>
      </c>
    </row>
    <row r="167" spans="1:12" ht="15.75">
      <c r="A167" s="224" t="s">
        <v>1962</v>
      </c>
      <c r="B167" s="225" t="s">
        <v>1969</v>
      </c>
      <c r="C167" s="55" t="s">
        <v>1824</v>
      </c>
      <c r="D167" s="55" t="s">
        <v>1824</v>
      </c>
      <c r="E167" s="55" t="s">
        <v>1824</v>
      </c>
      <c r="F167" s="55" t="s">
        <v>1825</v>
      </c>
      <c r="G167" s="55" t="s">
        <v>1825</v>
      </c>
      <c r="H167" s="55" t="s">
        <v>1824</v>
      </c>
      <c r="I167" s="55" t="s">
        <v>1824</v>
      </c>
      <c r="J167" s="55" t="s">
        <v>1824</v>
      </c>
      <c r="K167" s="55" t="s">
        <v>1824</v>
      </c>
      <c r="L167" s="226" t="s">
        <v>1825</v>
      </c>
    </row>
    <row r="168" spans="1:12" ht="15.75">
      <c r="A168" s="224" t="s">
        <v>1962</v>
      </c>
      <c r="B168" s="225" t="s">
        <v>1969</v>
      </c>
      <c r="C168" s="55" t="s">
        <v>1824</v>
      </c>
      <c r="D168" s="55" t="s">
        <v>1824</v>
      </c>
      <c r="E168" s="55" t="s">
        <v>1824</v>
      </c>
      <c r="F168" s="55" t="s">
        <v>1825</v>
      </c>
      <c r="G168" s="55" t="s">
        <v>1825</v>
      </c>
      <c r="H168" s="55" t="s">
        <v>1824</v>
      </c>
      <c r="I168" s="55" t="s">
        <v>1824</v>
      </c>
      <c r="J168" s="55" t="s">
        <v>1824</v>
      </c>
      <c r="K168" s="55" t="s">
        <v>1824</v>
      </c>
      <c r="L168" s="226" t="s">
        <v>1825</v>
      </c>
    </row>
    <row r="169" spans="1:12" ht="15.75">
      <c r="A169" s="224" t="s">
        <v>1962</v>
      </c>
      <c r="B169" s="225" t="s">
        <v>1969</v>
      </c>
      <c r="C169" s="55" t="s">
        <v>1824</v>
      </c>
      <c r="D169" s="55" t="s">
        <v>1824</v>
      </c>
      <c r="E169" s="55" t="s">
        <v>1824</v>
      </c>
      <c r="F169" s="55" t="s">
        <v>1825</v>
      </c>
      <c r="G169" s="55" t="s">
        <v>1825</v>
      </c>
      <c r="H169" s="55" t="s">
        <v>1824</v>
      </c>
      <c r="I169" s="55" t="s">
        <v>1824</v>
      </c>
      <c r="J169" s="55" t="s">
        <v>1824</v>
      </c>
      <c r="K169" s="55" t="s">
        <v>1824</v>
      </c>
      <c r="L169" s="226" t="s">
        <v>1825</v>
      </c>
    </row>
    <row r="170" spans="1:12" ht="15.75">
      <c r="A170" s="224" t="s">
        <v>1962</v>
      </c>
      <c r="B170" s="225" t="s">
        <v>1970</v>
      </c>
      <c r="C170" s="55" t="s">
        <v>1824</v>
      </c>
      <c r="D170" s="55" t="s">
        <v>1824</v>
      </c>
      <c r="E170" s="55" t="s">
        <v>1824</v>
      </c>
      <c r="F170" s="55" t="s">
        <v>1825</v>
      </c>
      <c r="G170" s="55" t="s">
        <v>1825</v>
      </c>
      <c r="H170" s="55" t="s">
        <v>1824</v>
      </c>
      <c r="I170" s="55" t="s">
        <v>1824</v>
      </c>
      <c r="J170" s="55" t="s">
        <v>1824</v>
      </c>
      <c r="K170" s="55" t="s">
        <v>1824</v>
      </c>
      <c r="L170" s="226" t="s">
        <v>1825</v>
      </c>
    </row>
    <row r="171" spans="1:12" ht="15.75">
      <c r="A171" s="224" t="s">
        <v>1962</v>
      </c>
      <c r="B171" s="225" t="s">
        <v>1970</v>
      </c>
      <c r="C171" s="55" t="s">
        <v>1824</v>
      </c>
      <c r="D171" s="55" t="s">
        <v>1824</v>
      </c>
      <c r="E171" s="55" t="s">
        <v>1824</v>
      </c>
      <c r="F171" s="55" t="s">
        <v>1825</v>
      </c>
      <c r="G171" s="55" t="s">
        <v>1825</v>
      </c>
      <c r="H171" s="55" t="s">
        <v>1824</v>
      </c>
      <c r="I171" s="55" t="s">
        <v>1824</v>
      </c>
      <c r="J171" s="55" t="s">
        <v>1824</v>
      </c>
      <c r="K171" s="55" t="s">
        <v>1824</v>
      </c>
      <c r="L171" s="226" t="s">
        <v>1825</v>
      </c>
    </row>
    <row r="172" spans="1:12" ht="15.75">
      <c r="A172" s="224" t="s">
        <v>1962</v>
      </c>
      <c r="B172" s="225" t="s">
        <v>1970</v>
      </c>
      <c r="C172" s="55" t="s">
        <v>1824</v>
      </c>
      <c r="D172" s="55" t="s">
        <v>1824</v>
      </c>
      <c r="E172" s="55" t="s">
        <v>1824</v>
      </c>
      <c r="F172" s="55" t="s">
        <v>1825</v>
      </c>
      <c r="G172" s="55" t="s">
        <v>1825</v>
      </c>
      <c r="H172" s="55" t="s">
        <v>1824</v>
      </c>
      <c r="I172" s="55" t="s">
        <v>1824</v>
      </c>
      <c r="J172" s="55" t="s">
        <v>1824</v>
      </c>
      <c r="K172" s="55" t="s">
        <v>1824</v>
      </c>
      <c r="L172" s="226" t="s">
        <v>1825</v>
      </c>
    </row>
    <row r="173" spans="1:12" ht="15.75">
      <c r="A173" s="224" t="s">
        <v>1962</v>
      </c>
      <c r="B173" s="225" t="s">
        <v>1970</v>
      </c>
      <c r="C173" s="55" t="s">
        <v>1824</v>
      </c>
      <c r="D173" s="55" t="s">
        <v>1824</v>
      </c>
      <c r="E173" s="55" t="s">
        <v>1824</v>
      </c>
      <c r="F173" s="55" t="s">
        <v>1825</v>
      </c>
      <c r="G173" s="55" t="s">
        <v>1825</v>
      </c>
      <c r="H173" s="55" t="s">
        <v>1824</v>
      </c>
      <c r="I173" s="55" t="s">
        <v>1824</v>
      </c>
      <c r="J173" s="55" t="s">
        <v>1824</v>
      </c>
      <c r="K173" s="55" t="s">
        <v>1824</v>
      </c>
      <c r="L173" s="226" t="s">
        <v>1825</v>
      </c>
    </row>
    <row r="174" spans="1:12" ht="15.75">
      <c r="A174" s="224" t="s">
        <v>1962</v>
      </c>
      <c r="B174" s="225" t="s">
        <v>1970</v>
      </c>
      <c r="C174" s="55" t="s">
        <v>1824</v>
      </c>
      <c r="D174" s="55" t="s">
        <v>1824</v>
      </c>
      <c r="E174" s="55" t="s">
        <v>1824</v>
      </c>
      <c r="F174" s="55" t="s">
        <v>1825</v>
      </c>
      <c r="G174" s="55" t="s">
        <v>1825</v>
      </c>
      <c r="H174" s="55" t="s">
        <v>1824</v>
      </c>
      <c r="I174" s="55" t="s">
        <v>1824</v>
      </c>
      <c r="J174" s="55" t="s">
        <v>1824</v>
      </c>
      <c r="K174" s="55" t="s">
        <v>1824</v>
      </c>
      <c r="L174" s="226" t="s">
        <v>1825</v>
      </c>
    </row>
    <row r="175" spans="1:12" ht="15.75">
      <c r="A175" s="224" t="s">
        <v>1962</v>
      </c>
      <c r="B175" s="225" t="s">
        <v>1970</v>
      </c>
      <c r="C175" s="55" t="s">
        <v>1824</v>
      </c>
      <c r="D175" s="55" t="s">
        <v>1824</v>
      </c>
      <c r="E175" s="55" t="s">
        <v>1824</v>
      </c>
      <c r="F175" s="55" t="s">
        <v>1825</v>
      </c>
      <c r="G175" s="55" t="s">
        <v>1825</v>
      </c>
      <c r="H175" s="55" t="s">
        <v>1824</v>
      </c>
      <c r="I175" s="55" t="s">
        <v>1824</v>
      </c>
      <c r="J175" s="55" t="s">
        <v>1824</v>
      </c>
      <c r="K175" s="55" t="s">
        <v>1824</v>
      </c>
      <c r="L175" s="226" t="s">
        <v>1825</v>
      </c>
    </row>
    <row r="176" spans="1:12" ht="15.75">
      <c r="A176" s="224"/>
      <c r="B176" s="239" t="s">
        <v>1971</v>
      </c>
      <c r="C176" s="232"/>
      <c r="D176" s="232"/>
      <c r="E176" s="232"/>
      <c r="F176" s="232"/>
      <c r="G176" s="232"/>
      <c r="H176" s="232"/>
      <c r="I176" s="232"/>
      <c r="J176" s="232"/>
      <c r="K176" s="232"/>
      <c r="L176" s="233"/>
    </row>
    <row r="177" spans="1:12" ht="15.75">
      <c r="A177" s="224"/>
      <c r="B177" s="240" t="s">
        <v>1972</v>
      </c>
      <c r="C177" s="232"/>
      <c r="D177" s="232"/>
      <c r="E177" s="232"/>
      <c r="F177" s="232"/>
      <c r="G177" s="232"/>
      <c r="H177" s="232"/>
      <c r="I177" s="232"/>
      <c r="J177" s="232"/>
      <c r="K177" s="232"/>
      <c r="L177" s="233"/>
    </row>
    <row r="178" spans="1:12" ht="15.75">
      <c r="A178" s="224" t="s">
        <v>1962</v>
      </c>
      <c r="B178" s="225" t="s">
        <v>1973</v>
      </c>
      <c r="C178" s="55" t="s">
        <v>1825</v>
      </c>
      <c r="D178" s="55" t="s">
        <v>1825</v>
      </c>
      <c r="E178" s="55" t="s">
        <v>1824</v>
      </c>
      <c r="F178" s="55" t="s">
        <v>1825</v>
      </c>
      <c r="G178" s="55" t="s">
        <v>1825</v>
      </c>
      <c r="H178" s="55" t="s">
        <v>1824</v>
      </c>
      <c r="I178" s="55" t="s">
        <v>1825</v>
      </c>
      <c r="J178" s="55" t="s">
        <v>1825</v>
      </c>
      <c r="K178" s="55" t="s">
        <v>1825</v>
      </c>
      <c r="L178" s="226" t="s">
        <v>1825</v>
      </c>
    </row>
    <row r="179" spans="1:12" ht="15.75">
      <c r="A179" s="224" t="s">
        <v>1962</v>
      </c>
      <c r="B179" s="225" t="s">
        <v>1974</v>
      </c>
      <c r="C179" s="55" t="s">
        <v>1824</v>
      </c>
      <c r="D179" s="55" t="s">
        <v>1824</v>
      </c>
      <c r="E179" s="55" t="s">
        <v>1824</v>
      </c>
      <c r="F179" s="55" t="s">
        <v>1825</v>
      </c>
      <c r="G179" s="55" t="s">
        <v>1825</v>
      </c>
      <c r="H179" s="55" t="s">
        <v>1824</v>
      </c>
      <c r="I179" s="55" t="s">
        <v>1824</v>
      </c>
      <c r="J179" s="55" t="s">
        <v>1824</v>
      </c>
      <c r="K179" s="55" t="s">
        <v>1824</v>
      </c>
      <c r="L179" s="226" t="s">
        <v>1825</v>
      </c>
    </row>
    <row r="180" spans="1:12" ht="15.75">
      <c r="A180" s="224" t="s">
        <v>1962</v>
      </c>
      <c r="B180" s="225" t="s">
        <v>1974</v>
      </c>
      <c r="C180" s="55" t="s">
        <v>1824</v>
      </c>
      <c r="D180" s="55" t="s">
        <v>1824</v>
      </c>
      <c r="E180" s="55" t="s">
        <v>1824</v>
      </c>
      <c r="F180" s="55" t="s">
        <v>1825</v>
      </c>
      <c r="G180" s="55" t="s">
        <v>1825</v>
      </c>
      <c r="H180" s="55" t="s">
        <v>1824</v>
      </c>
      <c r="I180" s="55" t="s">
        <v>1824</v>
      </c>
      <c r="J180" s="55" t="s">
        <v>1824</v>
      </c>
      <c r="K180" s="55" t="s">
        <v>1824</v>
      </c>
      <c r="L180" s="226" t="s">
        <v>1825</v>
      </c>
    </row>
    <row r="181" spans="1:12" ht="15.75">
      <c r="A181" s="224" t="s">
        <v>1962</v>
      </c>
      <c r="B181" s="225" t="s">
        <v>1974</v>
      </c>
      <c r="C181" s="55" t="s">
        <v>1824</v>
      </c>
      <c r="D181" s="55" t="s">
        <v>1824</v>
      </c>
      <c r="E181" s="55" t="s">
        <v>1824</v>
      </c>
      <c r="F181" s="55" t="s">
        <v>1825</v>
      </c>
      <c r="G181" s="55" t="s">
        <v>1825</v>
      </c>
      <c r="H181" s="55" t="s">
        <v>1824</v>
      </c>
      <c r="I181" s="55" t="s">
        <v>1824</v>
      </c>
      <c r="J181" s="55" t="s">
        <v>1824</v>
      </c>
      <c r="K181" s="55" t="s">
        <v>1824</v>
      </c>
      <c r="L181" s="226" t="s">
        <v>1825</v>
      </c>
    </row>
    <row r="182" spans="1:12" ht="15.75">
      <c r="A182" s="224" t="s">
        <v>1962</v>
      </c>
      <c r="B182" s="225" t="s">
        <v>1974</v>
      </c>
      <c r="C182" s="55" t="s">
        <v>1824</v>
      </c>
      <c r="D182" s="55" t="s">
        <v>1824</v>
      </c>
      <c r="E182" s="55" t="s">
        <v>1824</v>
      </c>
      <c r="F182" s="55" t="s">
        <v>1825</v>
      </c>
      <c r="G182" s="55" t="s">
        <v>1825</v>
      </c>
      <c r="H182" s="55" t="s">
        <v>1824</v>
      </c>
      <c r="I182" s="55" t="s">
        <v>1824</v>
      </c>
      <c r="J182" s="55" t="s">
        <v>1824</v>
      </c>
      <c r="K182" s="55" t="s">
        <v>1824</v>
      </c>
      <c r="L182" s="226" t="s">
        <v>1825</v>
      </c>
    </row>
    <row r="183" spans="1:12" ht="15.75">
      <c r="A183" s="224" t="s">
        <v>1962</v>
      </c>
      <c r="B183" s="225" t="s">
        <v>1974</v>
      </c>
      <c r="C183" s="55" t="s">
        <v>1824</v>
      </c>
      <c r="D183" s="55" t="s">
        <v>1824</v>
      </c>
      <c r="E183" s="55" t="s">
        <v>1824</v>
      </c>
      <c r="F183" s="55" t="s">
        <v>1825</v>
      </c>
      <c r="G183" s="55" t="s">
        <v>1825</v>
      </c>
      <c r="H183" s="55" t="s">
        <v>1824</v>
      </c>
      <c r="I183" s="55" t="s">
        <v>1824</v>
      </c>
      <c r="J183" s="55" t="s">
        <v>1824</v>
      </c>
      <c r="K183" s="55" t="s">
        <v>1824</v>
      </c>
      <c r="L183" s="226" t="s">
        <v>1825</v>
      </c>
    </row>
    <row r="184" spans="1:12" ht="15.75">
      <c r="A184" s="224" t="s">
        <v>1962</v>
      </c>
      <c r="B184" s="225" t="s">
        <v>1974</v>
      </c>
      <c r="C184" s="55" t="s">
        <v>1824</v>
      </c>
      <c r="D184" s="55" t="s">
        <v>1824</v>
      </c>
      <c r="E184" s="55" t="s">
        <v>1824</v>
      </c>
      <c r="F184" s="55" t="s">
        <v>1825</v>
      </c>
      <c r="G184" s="55" t="s">
        <v>1825</v>
      </c>
      <c r="H184" s="55" t="s">
        <v>1824</v>
      </c>
      <c r="I184" s="55" t="s">
        <v>1824</v>
      </c>
      <c r="J184" s="55" t="s">
        <v>1824</v>
      </c>
      <c r="K184" s="55" t="s">
        <v>1824</v>
      </c>
      <c r="L184" s="226" t="s">
        <v>1825</v>
      </c>
    </row>
    <row r="185" spans="1:12" ht="15.75">
      <c r="A185" s="224"/>
      <c r="B185" s="241" t="s">
        <v>1975</v>
      </c>
      <c r="C185" s="232"/>
      <c r="D185" s="232"/>
      <c r="E185" s="232"/>
      <c r="F185" s="232"/>
      <c r="G185" s="232"/>
      <c r="H185" s="232"/>
      <c r="I185" s="232"/>
      <c r="J185" s="232"/>
      <c r="K185" s="232"/>
      <c r="L185" s="233"/>
    </row>
    <row r="186" spans="1:12" ht="15.75">
      <c r="A186" s="224" t="s">
        <v>1962</v>
      </c>
      <c r="B186" s="225" t="s">
        <v>1976</v>
      </c>
      <c r="C186" s="55" t="s">
        <v>1825</v>
      </c>
      <c r="D186" s="55" t="s">
        <v>1824</v>
      </c>
      <c r="E186" s="55" t="s">
        <v>1824</v>
      </c>
      <c r="F186" s="55" t="s">
        <v>1825</v>
      </c>
      <c r="G186" s="55" t="s">
        <v>1825</v>
      </c>
      <c r="H186" s="55" t="s">
        <v>1824</v>
      </c>
      <c r="I186" s="55" t="s">
        <v>1825</v>
      </c>
      <c r="J186" s="55" t="s">
        <v>1825</v>
      </c>
      <c r="K186" s="55" t="s">
        <v>1825</v>
      </c>
      <c r="L186" s="226" t="s">
        <v>1825</v>
      </c>
    </row>
    <row r="187" spans="1:12" ht="15.75">
      <c r="A187" s="224" t="s">
        <v>1962</v>
      </c>
      <c r="B187" s="225" t="s">
        <v>1977</v>
      </c>
      <c r="C187" s="55" t="s">
        <v>1824</v>
      </c>
      <c r="D187" s="55" t="s">
        <v>1824</v>
      </c>
      <c r="E187" s="55" t="s">
        <v>1824</v>
      </c>
      <c r="F187" s="55" t="s">
        <v>1825</v>
      </c>
      <c r="G187" s="55" t="s">
        <v>1825</v>
      </c>
      <c r="H187" s="55" t="s">
        <v>1824</v>
      </c>
      <c r="I187" s="55" t="s">
        <v>1824</v>
      </c>
      <c r="J187" s="55" t="s">
        <v>1824</v>
      </c>
      <c r="K187" s="55" t="s">
        <v>1824</v>
      </c>
      <c r="L187" s="226" t="s">
        <v>1825</v>
      </c>
    </row>
    <row r="188" spans="1:12" ht="15.75">
      <c r="A188" s="224" t="s">
        <v>1962</v>
      </c>
      <c r="B188" s="225" t="s">
        <v>1974</v>
      </c>
      <c r="C188" s="55" t="s">
        <v>1824</v>
      </c>
      <c r="D188" s="55" t="s">
        <v>1824</v>
      </c>
      <c r="E188" s="55" t="s">
        <v>1824</v>
      </c>
      <c r="F188" s="55" t="s">
        <v>1825</v>
      </c>
      <c r="G188" s="55" t="s">
        <v>1825</v>
      </c>
      <c r="H188" s="55" t="s">
        <v>1824</v>
      </c>
      <c r="I188" s="55" t="s">
        <v>1824</v>
      </c>
      <c r="J188" s="55" t="s">
        <v>1824</v>
      </c>
      <c r="K188" s="55" t="s">
        <v>1824</v>
      </c>
      <c r="L188" s="226" t="s">
        <v>1825</v>
      </c>
    </row>
    <row r="189" spans="1:12" ht="15.75">
      <c r="A189" s="224" t="s">
        <v>1962</v>
      </c>
      <c r="B189" s="225" t="s">
        <v>1974</v>
      </c>
      <c r="C189" s="55" t="s">
        <v>1824</v>
      </c>
      <c r="D189" s="55" t="s">
        <v>1824</v>
      </c>
      <c r="E189" s="55" t="s">
        <v>1824</v>
      </c>
      <c r="F189" s="55" t="s">
        <v>1825</v>
      </c>
      <c r="G189" s="55" t="s">
        <v>1825</v>
      </c>
      <c r="H189" s="55" t="s">
        <v>1824</v>
      </c>
      <c r="I189" s="55" t="s">
        <v>1824</v>
      </c>
      <c r="J189" s="55" t="s">
        <v>1824</v>
      </c>
      <c r="K189" s="55" t="s">
        <v>1824</v>
      </c>
      <c r="L189" s="226" t="s">
        <v>1825</v>
      </c>
    </row>
    <row r="190" spans="1:12" ht="15.75">
      <c r="A190" s="224" t="s">
        <v>1962</v>
      </c>
      <c r="B190" s="225" t="s">
        <v>1974</v>
      </c>
      <c r="C190" s="55" t="s">
        <v>1824</v>
      </c>
      <c r="D190" s="55" t="s">
        <v>1824</v>
      </c>
      <c r="E190" s="55" t="s">
        <v>1824</v>
      </c>
      <c r="F190" s="55" t="s">
        <v>1825</v>
      </c>
      <c r="G190" s="55" t="s">
        <v>1825</v>
      </c>
      <c r="H190" s="55" t="s">
        <v>1824</v>
      </c>
      <c r="I190" s="55" t="s">
        <v>1824</v>
      </c>
      <c r="J190" s="55" t="s">
        <v>1824</v>
      </c>
      <c r="K190" s="55" t="s">
        <v>1824</v>
      </c>
      <c r="L190" s="226" t="s">
        <v>1825</v>
      </c>
    </row>
    <row r="191" spans="1:12" ht="15.75">
      <c r="A191" s="224" t="s">
        <v>1962</v>
      </c>
      <c r="B191" s="225" t="s">
        <v>1974</v>
      </c>
      <c r="C191" s="55" t="s">
        <v>1824</v>
      </c>
      <c r="D191" s="55" t="s">
        <v>1824</v>
      </c>
      <c r="E191" s="55" t="s">
        <v>1824</v>
      </c>
      <c r="F191" s="55" t="s">
        <v>1825</v>
      </c>
      <c r="G191" s="55" t="s">
        <v>1825</v>
      </c>
      <c r="H191" s="55" t="s">
        <v>1824</v>
      </c>
      <c r="I191" s="55" t="s">
        <v>1824</v>
      </c>
      <c r="J191" s="55" t="s">
        <v>1824</v>
      </c>
      <c r="K191" s="55" t="s">
        <v>1824</v>
      </c>
      <c r="L191" s="226" t="s">
        <v>1825</v>
      </c>
    </row>
    <row r="192" spans="1:12" ht="15.75">
      <c r="A192" s="224" t="s">
        <v>1962</v>
      </c>
      <c r="B192" s="225" t="s">
        <v>1974</v>
      </c>
      <c r="C192" s="55" t="s">
        <v>1824</v>
      </c>
      <c r="D192" s="55" t="s">
        <v>1824</v>
      </c>
      <c r="E192" s="55" t="s">
        <v>1824</v>
      </c>
      <c r="F192" s="55" t="s">
        <v>1825</v>
      </c>
      <c r="G192" s="55" t="s">
        <v>1825</v>
      </c>
      <c r="H192" s="55" t="s">
        <v>1824</v>
      </c>
      <c r="I192" s="55" t="s">
        <v>1824</v>
      </c>
      <c r="J192" s="55" t="s">
        <v>1824</v>
      </c>
      <c r="K192" s="55" t="s">
        <v>1824</v>
      </c>
      <c r="L192" s="226" t="s">
        <v>1825</v>
      </c>
    </row>
    <row r="193" spans="1:12" ht="15.75">
      <c r="A193" s="224" t="s">
        <v>1962</v>
      </c>
      <c r="B193" s="225" t="s">
        <v>1974</v>
      </c>
      <c r="C193" s="55" t="s">
        <v>1824</v>
      </c>
      <c r="D193" s="55" t="s">
        <v>1824</v>
      </c>
      <c r="E193" s="55" t="s">
        <v>1824</v>
      </c>
      <c r="F193" s="55" t="s">
        <v>1825</v>
      </c>
      <c r="G193" s="55" t="s">
        <v>1825</v>
      </c>
      <c r="H193" s="55" t="s">
        <v>1824</v>
      </c>
      <c r="I193" s="55" t="s">
        <v>1824</v>
      </c>
      <c r="J193" s="55" t="s">
        <v>1824</v>
      </c>
      <c r="K193" s="55" t="s">
        <v>1824</v>
      </c>
      <c r="L193" s="226" t="s">
        <v>1825</v>
      </c>
    </row>
    <row r="194" spans="1:12" ht="15.75">
      <c r="A194" s="224" t="s">
        <v>1962</v>
      </c>
      <c r="B194" s="225" t="s">
        <v>1974</v>
      </c>
      <c r="C194" s="55" t="s">
        <v>1824</v>
      </c>
      <c r="D194" s="55" t="s">
        <v>1824</v>
      </c>
      <c r="E194" s="55" t="s">
        <v>1824</v>
      </c>
      <c r="F194" s="55" t="s">
        <v>1825</v>
      </c>
      <c r="G194" s="55" t="s">
        <v>1825</v>
      </c>
      <c r="H194" s="55" t="s">
        <v>1824</v>
      </c>
      <c r="I194" s="55" t="s">
        <v>1824</v>
      </c>
      <c r="J194" s="55" t="s">
        <v>1824</v>
      </c>
      <c r="K194" s="55" t="s">
        <v>1824</v>
      </c>
      <c r="L194" s="226" t="s">
        <v>1825</v>
      </c>
    </row>
    <row r="195" spans="1:12" ht="15.75">
      <c r="A195" s="224" t="s">
        <v>1962</v>
      </c>
      <c r="B195" s="225" t="s">
        <v>1974</v>
      </c>
      <c r="C195" s="55" t="s">
        <v>1824</v>
      </c>
      <c r="D195" s="55" t="s">
        <v>1824</v>
      </c>
      <c r="E195" s="55" t="s">
        <v>1824</v>
      </c>
      <c r="F195" s="55" t="s">
        <v>1825</v>
      </c>
      <c r="G195" s="55" t="s">
        <v>1825</v>
      </c>
      <c r="H195" s="55" t="s">
        <v>1824</v>
      </c>
      <c r="I195" s="55" t="s">
        <v>1824</v>
      </c>
      <c r="J195" s="55" t="s">
        <v>1824</v>
      </c>
      <c r="K195" s="55" t="s">
        <v>1824</v>
      </c>
      <c r="L195" s="226" t="s">
        <v>1825</v>
      </c>
    </row>
    <row r="196" spans="1:12" ht="15.75">
      <c r="A196" s="224"/>
      <c r="B196" s="239" t="s">
        <v>1978</v>
      </c>
      <c r="C196" s="232"/>
      <c r="D196" s="232"/>
      <c r="E196" s="232"/>
      <c r="F196" s="232"/>
      <c r="G196" s="232"/>
      <c r="H196" s="232"/>
      <c r="I196" s="232"/>
      <c r="J196" s="232"/>
      <c r="K196" s="232"/>
      <c r="L196" s="233"/>
    </row>
    <row r="197" spans="1:12" ht="15.75">
      <c r="A197" s="224" t="s">
        <v>1962</v>
      </c>
      <c r="B197" s="225" t="s">
        <v>1979</v>
      </c>
      <c r="C197" s="55" t="s">
        <v>1825</v>
      </c>
      <c r="D197" s="55" t="s">
        <v>1824</v>
      </c>
      <c r="E197" s="55" t="s">
        <v>1824</v>
      </c>
      <c r="F197" s="55" t="s">
        <v>1825</v>
      </c>
      <c r="G197" s="55" t="s">
        <v>1825</v>
      </c>
      <c r="H197" s="55" t="s">
        <v>1824</v>
      </c>
      <c r="I197" s="55" t="s">
        <v>1825</v>
      </c>
      <c r="J197" s="55" t="s">
        <v>1825</v>
      </c>
      <c r="K197" s="55" t="s">
        <v>1825</v>
      </c>
      <c r="L197" s="226" t="s">
        <v>1825</v>
      </c>
    </row>
    <row r="198" spans="1:12" ht="15.75">
      <c r="A198" s="224" t="s">
        <v>1962</v>
      </c>
      <c r="B198" s="225" t="s">
        <v>1977</v>
      </c>
      <c r="C198" s="55" t="s">
        <v>1824</v>
      </c>
      <c r="D198" s="55" t="s">
        <v>1824</v>
      </c>
      <c r="E198" s="55" t="s">
        <v>1824</v>
      </c>
      <c r="F198" s="55" t="s">
        <v>1825</v>
      </c>
      <c r="G198" s="55" t="s">
        <v>1825</v>
      </c>
      <c r="H198" s="55" t="s">
        <v>1824</v>
      </c>
      <c r="I198" s="55" t="s">
        <v>1824</v>
      </c>
      <c r="J198" s="55" t="s">
        <v>1824</v>
      </c>
      <c r="K198" s="55" t="s">
        <v>1824</v>
      </c>
      <c r="L198" s="226" t="s">
        <v>1825</v>
      </c>
    </row>
    <row r="199" spans="1:12" ht="15.75">
      <c r="A199" s="224" t="s">
        <v>1962</v>
      </c>
      <c r="B199" s="225" t="s">
        <v>1974</v>
      </c>
      <c r="C199" s="55" t="s">
        <v>1824</v>
      </c>
      <c r="D199" s="55" t="s">
        <v>1824</v>
      </c>
      <c r="E199" s="55" t="s">
        <v>1824</v>
      </c>
      <c r="F199" s="55" t="s">
        <v>1825</v>
      </c>
      <c r="G199" s="55" t="s">
        <v>1825</v>
      </c>
      <c r="H199" s="55" t="s">
        <v>1824</v>
      </c>
      <c r="I199" s="55" t="s">
        <v>1824</v>
      </c>
      <c r="J199" s="55" t="s">
        <v>1824</v>
      </c>
      <c r="K199" s="55" t="s">
        <v>1824</v>
      </c>
      <c r="L199" s="226" t="s">
        <v>1825</v>
      </c>
    </row>
    <row r="200" spans="1:12" ht="15.75">
      <c r="A200" s="224" t="s">
        <v>1962</v>
      </c>
      <c r="B200" s="225" t="s">
        <v>1974</v>
      </c>
      <c r="C200" s="55" t="s">
        <v>1824</v>
      </c>
      <c r="D200" s="55" t="s">
        <v>1824</v>
      </c>
      <c r="E200" s="55" t="s">
        <v>1824</v>
      </c>
      <c r="F200" s="55" t="s">
        <v>1825</v>
      </c>
      <c r="G200" s="55" t="s">
        <v>1825</v>
      </c>
      <c r="H200" s="55" t="s">
        <v>1824</v>
      </c>
      <c r="I200" s="55" t="s">
        <v>1824</v>
      </c>
      <c r="J200" s="55" t="s">
        <v>1824</v>
      </c>
      <c r="K200" s="55" t="s">
        <v>1824</v>
      </c>
      <c r="L200" s="226" t="s">
        <v>1825</v>
      </c>
    </row>
    <row r="201" spans="1:12" ht="15.75">
      <c r="A201" s="224" t="s">
        <v>1962</v>
      </c>
      <c r="B201" s="225" t="s">
        <v>1974</v>
      </c>
      <c r="C201" s="55" t="s">
        <v>1824</v>
      </c>
      <c r="D201" s="55" t="s">
        <v>1824</v>
      </c>
      <c r="E201" s="55" t="s">
        <v>1824</v>
      </c>
      <c r="F201" s="55" t="s">
        <v>1825</v>
      </c>
      <c r="G201" s="55" t="s">
        <v>1825</v>
      </c>
      <c r="H201" s="55" t="s">
        <v>1824</v>
      </c>
      <c r="I201" s="55" t="s">
        <v>1824</v>
      </c>
      <c r="J201" s="55" t="s">
        <v>1824</v>
      </c>
      <c r="K201" s="55" t="s">
        <v>1824</v>
      </c>
      <c r="L201" s="226" t="s">
        <v>1825</v>
      </c>
    </row>
    <row r="202" spans="1:12" ht="15.75">
      <c r="A202" s="224" t="s">
        <v>1962</v>
      </c>
      <c r="B202" s="225" t="s">
        <v>1974</v>
      </c>
      <c r="C202" s="55" t="s">
        <v>1824</v>
      </c>
      <c r="D202" s="55" t="s">
        <v>1824</v>
      </c>
      <c r="E202" s="55" t="s">
        <v>1824</v>
      </c>
      <c r="F202" s="55" t="s">
        <v>1825</v>
      </c>
      <c r="G202" s="55" t="s">
        <v>1825</v>
      </c>
      <c r="H202" s="55" t="s">
        <v>1824</v>
      </c>
      <c r="I202" s="55" t="s">
        <v>1824</v>
      </c>
      <c r="J202" s="55" t="s">
        <v>1824</v>
      </c>
      <c r="K202" s="55" t="s">
        <v>1824</v>
      </c>
      <c r="L202" s="226" t="s">
        <v>1825</v>
      </c>
    </row>
    <row r="203" spans="1:12" ht="15.75">
      <c r="A203" s="224" t="s">
        <v>1962</v>
      </c>
      <c r="B203" s="225" t="s">
        <v>1974</v>
      </c>
      <c r="C203" s="55" t="s">
        <v>1824</v>
      </c>
      <c r="D203" s="55" t="s">
        <v>1824</v>
      </c>
      <c r="E203" s="55" t="s">
        <v>1824</v>
      </c>
      <c r="F203" s="55" t="s">
        <v>1825</v>
      </c>
      <c r="G203" s="55" t="s">
        <v>1825</v>
      </c>
      <c r="H203" s="55" t="s">
        <v>1824</v>
      </c>
      <c r="I203" s="55" t="s">
        <v>1824</v>
      </c>
      <c r="J203" s="55" t="s">
        <v>1824</v>
      </c>
      <c r="K203" s="55" t="s">
        <v>1824</v>
      </c>
      <c r="L203" s="226" t="s">
        <v>1825</v>
      </c>
    </row>
    <row r="204" spans="1:12" ht="15.75">
      <c r="A204" s="224" t="s">
        <v>1962</v>
      </c>
      <c r="B204" s="225" t="s">
        <v>1974</v>
      </c>
      <c r="C204" s="55" t="s">
        <v>1824</v>
      </c>
      <c r="D204" s="55" t="s">
        <v>1824</v>
      </c>
      <c r="E204" s="55" t="s">
        <v>1824</v>
      </c>
      <c r="F204" s="55" t="s">
        <v>1825</v>
      </c>
      <c r="G204" s="55" t="s">
        <v>1825</v>
      </c>
      <c r="H204" s="55" t="s">
        <v>1824</v>
      </c>
      <c r="I204" s="55" t="s">
        <v>1824</v>
      </c>
      <c r="J204" s="55" t="s">
        <v>1824</v>
      </c>
      <c r="K204" s="55" t="s">
        <v>1824</v>
      </c>
      <c r="L204" s="226" t="s">
        <v>1825</v>
      </c>
    </row>
    <row r="205" spans="1:12" ht="15.75">
      <c r="A205" s="224" t="s">
        <v>1962</v>
      </c>
      <c r="B205" s="225" t="s">
        <v>1980</v>
      </c>
      <c r="C205" s="55" t="s">
        <v>1824</v>
      </c>
      <c r="D205" s="55" t="s">
        <v>1824</v>
      </c>
      <c r="E205" s="55" t="s">
        <v>1824</v>
      </c>
      <c r="F205" s="55" t="s">
        <v>1825</v>
      </c>
      <c r="G205" s="55" t="s">
        <v>1825</v>
      </c>
      <c r="H205" s="55" t="s">
        <v>1824</v>
      </c>
      <c r="I205" s="55" t="s">
        <v>1824</v>
      </c>
      <c r="J205" s="55" t="s">
        <v>1824</v>
      </c>
      <c r="K205" s="55" t="s">
        <v>1824</v>
      </c>
      <c r="L205" s="226" t="s">
        <v>1825</v>
      </c>
    </row>
    <row r="206" spans="1:12" ht="15.75">
      <c r="A206" s="242"/>
      <c r="B206" s="243" t="s">
        <v>1981</v>
      </c>
      <c r="C206" s="232"/>
      <c r="D206" s="232"/>
      <c r="E206" s="232"/>
      <c r="F206" s="232"/>
      <c r="G206" s="232"/>
      <c r="H206" s="232"/>
      <c r="I206" s="232"/>
      <c r="J206" s="232"/>
      <c r="K206" s="232"/>
      <c r="L206" s="233"/>
    </row>
    <row r="207" spans="1:12" ht="15.75">
      <c r="A207" s="224" t="s">
        <v>1962</v>
      </c>
      <c r="B207" s="225" t="s">
        <v>1982</v>
      </c>
      <c r="C207" s="55" t="s">
        <v>1825</v>
      </c>
      <c r="D207" s="55" t="s">
        <v>1825</v>
      </c>
      <c r="E207" s="55" t="s">
        <v>1824</v>
      </c>
      <c r="F207" s="55" t="s">
        <v>1825</v>
      </c>
      <c r="G207" s="55" t="s">
        <v>1825</v>
      </c>
      <c r="H207" s="55" t="s">
        <v>1824</v>
      </c>
      <c r="I207" s="55" t="s">
        <v>1825</v>
      </c>
      <c r="J207" s="55" t="s">
        <v>1825</v>
      </c>
      <c r="K207" s="55" t="s">
        <v>1825</v>
      </c>
      <c r="L207" s="226" t="s">
        <v>1825</v>
      </c>
    </row>
    <row r="208" spans="1:12" ht="15.75">
      <c r="A208" s="224" t="s">
        <v>1962</v>
      </c>
      <c r="B208" s="225" t="s">
        <v>1983</v>
      </c>
      <c r="C208" s="55" t="s">
        <v>1824</v>
      </c>
      <c r="D208" s="55" t="s">
        <v>1824</v>
      </c>
      <c r="E208" s="55" t="s">
        <v>1824</v>
      </c>
      <c r="F208" s="55" t="s">
        <v>1825</v>
      </c>
      <c r="G208" s="55" t="s">
        <v>1825</v>
      </c>
      <c r="H208" s="55" t="s">
        <v>1824</v>
      </c>
      <c r="I208" s="55" t="s">
        <v>1824</v>
      </c>
      <c r="J208" s="55" t="s">
        <v>1824</v>
      </c>
      <c r="K208" s="55" t="s">
        <v>1824</v>
      </c>
      <c r="L208" s="226" t="s">
        <v>1825</v>
      </c>
    </row>
    <row r="209" spans="1:12" ht="15.75">
      <c r="A209" s="224"/>
      <c r="B209" s="229" t="s">
        <v>1984</v>
      </c>
      <c r="C209" s="232"/>
      <c r="D209" s="232"/>
      <c r="E209" s="232"/>
      <c r="F209" s="232"/>
      <c r="G209" s="232"/>
      <c r="H209" s="232"/>
      <c r="I209" s="232"/>
      <c r="J209" s="232"/>
      <c r="K209" s="232"/>
      <c r="L209" s="232"/>
    </row>
    <row r="210" spans="1:12" ht="15.75">
      <c r="A210" s="224" t="s">
        <v>1962</v>
      </c>
      <c r="B210" s="225" t="s">
        <v>1985</v>
      </c>
      <c r="C210" s="55" t="s">
        <v>1825</v>
      </c>
      <c r="D210" s="55" t="s">
        <v>1824</v>
      </c>
      <c r="E210" s="55" t="s">
        <v>1824</v>
      </c>
      <c r="F210" s="55" t="s">
        <v>1825</v>
      </c>
      <c r="G210" s="55" t="s">
        <v>1825</v>
      </c>
      <c r="H210" s="55" t="s">
        <v>1824</v>
      </c>
      <c r="I210" s="55" t="s">
        <v>1825</v>
      </c>
      <c r="J210" s="55" t="s">
        <v>1825</v>
      </c>
      <c r="K210" s="55" t="s">
        <v>1825</v>
      </c>
      <c r="L210" s="226" t="s">
        <v>1825</v>
      </c>
    </row>
    <row r="211" spans="1:12" ht="15.75">
      <c r="A211" s="224" t="s">
        <v>1962</v>
      </c>
      <c r="B211" s="225" t="s">
        <v>1986</v>
      </c>
      <c r="C211" s="55" t="s">
        <v>1824</v>
      </c>
      <c r="D211" s="55" t="s">
        <v>1824</v>
      </c>
      <c r="E211" s="55" t="s">
        <v>1824</v>
      </c>
      <c r="F211" s="55" t="s">
        <v>1825</v>
      </c>
      <c r="G211" s="55" t="s">
        <v>1825</v>
      </c>
      <c r="H211" s="55" t="s">
        <v>1824</v>
      </c>
      <c r="I211" s="55" t="s">
        <v>1825</v>
      </c>
      <c r="J211" s="55" t="s">
        <v>1824</v>
      </c>
      <c r="K211" s="55" t="s">
        <v>1824</v>
      </c>
      <c r="L211" s="226" t="s">
        <v>1825</v>
      </c>
    </row>
    <row r="212" spans="1:12" ht="15.75">
      <c r="A212" s="224" t="s">
        <v>1962</v>
      </c>
      <c r="B212" s="225" t="s">
        <v>1987</v>
      </c>
      <c r="C212" s="55" t="s">
        <v>1824</v>
      </c>
      <c r="D212" s="55" t="s">
        <v>1824</v>
      </c>
      <c r="E212" s="55" t="s">
        <v>1824</v>
      </c>
      <c r="F212" s="55" t="s">
        <v>1825</v>
      </c>
      <c r="G212" s="55" t="s">
        <v>1825</v>
      </c>
      <c r="H212" s="55" t="s">
        <v>1824</v>
      </c>
      <c r="I212" s="55" t="s">
        <v>1824</v>
      </c>
      <c r="J212" s="55" t="s">
        <v>1824</v>
      </c>
      <c r="K212" s="55" t="s">
        <v>1824</v>
      </c>
      <c r="L212" s="226" t="s">
        <v>1825</v>
      </c>
    </row>
    <row r="213" spans="1:12" ht="15.75">
      <c r="A213" s="224" t="s">
        <v>1962</v>
      </c>
      <c r="B213" s="225" t="s">
        <v>1987</v>
      </c>
      <c r="C213" s="55" t="s">
        <v>1824</v>
      </c>
      <c r="D213" s="55" t="s">
        <v>1824</v>
      </c>
      <c r="E213" s="55" t="s">
        <v>1824</v>
      </c>
      <c r="F213" s="55" t="s">
        <v>1825</v>
      </c>
      <c r="G213" s="55" t="s">
        <v>1825</v>
      </c>
      <c r="H213" s="55" t="s">
        <v>1824</v>
      </c>
      <c r="I213" s="55" t="s">
        <v>1824</v>
      </c>
      <c r="J213" s="55" t="s">
        <v>1824</v>
      </c>
      <c r="K213" s="55" t="s">
        <v>1824</v>
      </c>
      <c r="L213" s="226" t="s">
        <v>1825</v>
      </c>
    </row>
    <row r="214" spans="1:12" ht="15.75">
      <c r="A214" s="224" t="s">
        <v>1962</v>
      </c>
      <c r="B214" s="225" t="s">
        <v>1987</v>
      </c>
      <c r="C214" s="55" t="s">
        <v>1824</v>
      </c>
      <c r="D214" s="55" t="s">
        <v>1824</v>
      </c>
      <c r="E214" s="55" t="s">
        <v>1824</v>
      </c>
      <c r="F214" s="55" t="s">
        <v>1825</v>
      </c>
      <c r="G214" s="55" t="s">
        <v>1825</v>
      </c>
      <c r="H214" s="55" t="s">
        <v>1824</v>
      </c>
      <c r="I214" s="55" t="s">
        <v>1824</v>
      </c>
      <c r="J214" s="55" t="s">
        <v>1824</v>
      </c>
      <c r="K214" s="55" t="s">
        <v>1824</v>
      </c>
      <c r="L214" s="226" t="s">
        <v>1825</v>
      </c>
    </row>
    <row r="215" spans="1:12" ht="15.75">
      <c r="A215" s="224" t="s">
        <v>1962</v>
      </c>
      <c r="B215" s="225" t="s">
        <v>1987</v>
      </c>
      <c r="C215" s="55" t="s">
        <v>1824</v>
      </c>
      <c r="D215" s="55" t="s">
        <v>1824</v>
      </c>
      <c r="E215" s="55" t="s">
        <v>1824</v>
      </c>
      <c r="F215" s="55" t="s">
        <v>1825</v>
      </c>
      <c r="G215" s="55" t="s">
        <v>1825</v>
      </c>
      <c r="H215" s="55" t="s">
        <v>1824</v>
      </c>
      <c r="I215" s="55" t="s">
        <v>1824</v>
      </c>
      <c r="J215" s="55" t="s">
        <v>1824</v>
      </c>
      <c r="K215" s="55" t="s">
        <v>1824</v>
      </c>
      <c r="L215" s="226" t="s">
        <v>1825</v>
      </c>
    </row>
    <row r="216" spans="1:12" ht="15.75">
      <c r="A216" s="224" t="s">
        <v>1962</v>
      </c>
      <c r="B216" s="225" t="s">
        <v>1987</v>
      </c>
      <c r="C216" s="55" t="s">
        <v>1824</v>
      </c>
      <c r="D216" s="55" t="s">
        <v>1824</v>
      </c>
      <c r="E216" s="55" t="s">
        <v>1824</v>
      </c>
      <c r="F216" s="55" t="s">
        <v>1825</v>
      </c>
      <c r="G216" s="55" t="s">
        <v>1825</v>
      </c>
      <c r="H216" s="55" t="s">
        <v>1824</v>
      </c>
      <c r="I216" s="55" t="s">
        <v>1824</v>
      </c>
      <c r="J216" s="55" t="s">
        <v>1824</v>
      </c>
      <c r="K216" s="55" t="s">
        <v>1824</v>
      </c>
      <c r="L216" s="226" t="s">
        <v>1825</v>
      </c>
    </row>
    <row r="217" spans="1:12" ht="15.75">
      <c r="A217" s="224" t="s">
        <v>1962</v>
      </c>
      <c r="B217" s="225" t="s">
        <v>1988</v>
      </c>
      <c r="C217" s="55" t="s">
        <v>1824</v>
      </c>
      <c r="D217" s="55" t="s">
        <v>1824</v>
      </c>
      <c r="E217" s="55" t="s">
        <v>1824</v>
      </c>
      <c r="F217" s="55" t="s">
        <v>1825</v>
      </c>
      <c r="G217" s="55" t="s">
        <v>1825</v>
      </c>
      <c r="H217" s="55" t="s">
        <v>1824</v>
      </c>
      <c r="I217" s="55" t="s">
        <v>1824</v>
      </c>
      <c r="J217" s="55" t="s">
        <v>1824</v>
      </c>
      <c r="K217" s="55" t="s">
        <v>1824</v>
      </c>
      <c r="L217" s="226" t="s">
        <v>1825</v>
      </c>
    </row>
    <row r="218" spans="1:12" ht="15.75">
      <c r="A218" s="224"/>
      <c r="B218" s="229" t="s">
        <v>1989</v>
      </c>
      <c r="C218" s="232"/>
      <c r="D218" s="232"/>
      <c r="E218" s="232"/>
      <c r="F218" s="232"/>
      <c r="G218" s="232"/>
      <c r="H218" s="232"/>
      <c r="I218" s="232"/>
      <c r="J218" s="232"/>
      <c r="K218" s="232"/>
      <c r="L218" s="233"/>
    </row>
    <row r="219" spans="1:12" ht="15.75">
      <c r="A219" s="224" t="s">
        <v>1962</v>
      </c>
      <c r="B219" s="225" t="s">
        <v>1990</v>
      </c>
      <c r="C219" s="55" t="s">
        <v>1825</v>
      </c>
      <c r="D219" s="55" t="s">
        <v>1824</v>
      </c>
      <c r="E219" s="55" t="s">
        <v>1824</v>
      </c>
      <c r="F219" s="55" t="s">
        <v>1825</v>
      </c>
      <c r="G219" s="55" t="s">
        <v>1825</v>
      </c>
      <c r="H219" s="55" t="s">
        <v>1824</v>
      </c>
      <c r="I219" s="55" t="s">
        <v>1825</v>
      </c>
      <c r="J219" s="55" t="s">
        <v>1825</v>
      </c>
      <c r="K219" s="55" t="s">
        <v>1825</v>
      </c>
      <c r="L219" s="226" t="s">
        <v>1825</v>
      </c>
    </row>
    <row r="220" spans="1:12" ht="15.75">
      <c r="A220" s="224" t="s">
        <v>1962</v>
      </c>
      <c r="B220" s="225" t="s">
        <v>1974</v>
      </c>
      <c r="C220" s="55" t="s">
        <v>1824</v>
      </c>
      <c r="D220" s="55" t="s">
        <v>1824</v>
      </c>
      <c r="E220" s="55" t="s">
        <v>1824</v>
      </c>
      <c r="F220" s="55" t="s">
        <v>1825</v>
      </c>
      <c r="G220" s="55" t="s">
        <v>1825</v>
      </c>
      <c r="H220" s="55" t="s">
        <v>1824</v>
      </c>
      <c r="I220" s="55" t="s">
        <v>1825</v>
      </c>
      <c r="J220" s="55" t="s">
        <v>1824</v>
      </c>
      <c r="K220" s="55" t="s">
        <v>1824</v>
      </c>
      <c r="L220" s="226" t="s">
        <v>1825</v>
      </c>
    </row>
    <row r="221" spans="1:12" ht="15.75">
      <c r="A221" s="224" t="s">
        <v>1962</v>
      </c>
      <c r="B221" s="225" t="s">
        <v>1974</v>
      </c>
      <c r="C221" s="55" t="s">
        <v>1824</v>
      </c>
      <c r="D221" s="55" t="s">
        <v>1824</v>
      </c>
      <c r="E221" s="55" t="s">
        <v>1824</v>
      </c>
      <c r="F221" s="55" t="s">
        <v>1825</v>
      </c>
      <c r="G221" s="55" t="s">
        <v>1825</v>
      </c>
      <c r="H221" s="55" t="s">
        <v>1824</v>
      </c>
      <c r="I221" s="55" t="s">
        <v>1824</v>
      </c>
      <c r="J221" s="55" t="s">
        <v>1824</v>
      </c>
      <c r="K221" s="55" t="s">
        <v>1824</v>
      </c>
      <c r="L221" s="226" t="s">
        <v>1825</v>
      </c>
    </row>
    <row r="222" spans="1:12" ht="15.75">
      <c r="A222" s="224" t="s">
        <v>1962</v>
      </c>
      <c r="B222" s="225" t="s">
        <v>1974</v>
      </c>
      <c r="C222" s="55" t="s">
        <v>1824</v>
      </c>
      <c r="D222" s="55" t="s">
        <v>1824</v>
      </c>
      <c r="E222" s="55" t="s">
        <v>1824</v>
      </c>
      <c r="F222" s="55" t="s">
        <v>1825</v>
      </c>
      <c r="G222" s="55" t="s">
        <v>1825</v>
      </c>
      <c r="H222" s="55" t="s">
        <v>1824</v>
      </c>
      <c r="I222" s="55" t="s">
        <v>1824</v>
      </c>
      <c r="J222" s="55" t="s">
        <v>1824</v>
      </c>
      <c r="K222" s="55" t="s">
        <v>1824</v>
      </c>
      <c r="L222" s="226" t="s">
        <v>1825</v>
      </c>
    </row>
    <row r="223" spans="1:12" ht="15.75">
      <c r="A223" s="224" t="s">
        <v>1962</v>
      </c>
      <c r="B223" s="225" t="s">
        <v>1974</v>
      </c>
      <c r="C223" s="55" t="s">
        <v>1824</v>
      </c>
      <c r="D223" s="55" t="s">
        <v>1824</v>
      </c>
      <c r="E223" s="55" t="s">
        <v>1824</v>
      </c>
      <c r="F223" s="55" t="s">
        <v>1825</v>
      </c>
      <c r="G223" s="55" t="s">
        <v>1825</v>
      </c>
      <c r="H223" s="55" t="s">
        <v>1824</v>
      </c>
      <c r="I223" s="55" t="s">
        <v>1824</v>
      </c>
      <c r="J223" s="55" t="s">
        <v>1824</v>
      </c>
      <c r="K223" s="55" t="s">
        <v>1824</v>
      </c>
      <c r="L223" s="226" t="s">
        <v>1825</v>
      </c>
    </row>
    <row r="224" spans="1:12" ht="15.75">
      <c r="A224" s="224" t="s">
        <v>1962</v>
      </c>
      <c r="B224" s="225" t="s">
        <v>1974</v>
      </c>
      <c r="C224" s="55" t="s">
        <v>1824</v>
      </c>
      <c r="D224" s="55" t="s">
        <v>1824</v>
      </c>
      <c r="E224" s="55" t="s">
        <v>1824</v>
      </c>
      <c r="F224" s="55" t="s">
        <v>1825</v>
      </c>
      <c r="G224" s="55" t="s">
        <v>1825</v>
      </c>
      <c r="H224" s="55" t="s">
        <v>1824</v>
      </c>
      <c r="I224" s="55" t="s">
        <v>1824</v>
      </c>
      <c r="J224" s="55" t="s">
        <v>1824</v>
      </c>
      <c r="K224" s="55" t="s">
        <v>1824</v>
      </c>
      <c r="L224" s="226" t="s">
        <v>1825</v>
      </c>
    </row>
    <row r="225" spans="1:12" ht="15.75">
      <c r="A225" s="224"/>
      <c r="B225" s="241" t="s">
        <v>1991</v>
      </c>
      <c r="C225" s="232"/>
      <c r="D225" s="232"/>
      <c r="E225" s="232"/>
      <c r="F225" s="232"/>
      <c r="G225" s="232"/>
      <c r="H225" s="232"/>
      <c r="I225" s="232"/>
      <c r="J225" s="232"/>
      <c r="K225" s="232"/>
      <c r="L225" s="232"/>
    </row>
    <row r="226" spans="1:12" ht="15.75">
      <c r="A226" s="224" t="s">
        <v>1962</v>
      </c>
      <c r="B226" s="225" t="s">
        <v>1992</v>
      </c>
      <c r="C226" s="55" t="s">
        <v>1825</v>
      </c>
      <c r="D226" s="55" t="s">
        <v>1824</v>
      </c>
      <c r="E226" s="55" t="s">
        <v>1824</v>
      </c>
      <c r="F226" s="55" t="s">
        <v>1825</v>
      </c>
      <c r="G226" s="55" t="s">
        <v>1825</v>
      </c>
      <c r="H226" s="55" t="s">
        <v>1824</v>
      </c>
      <c r="I226" s="55" t="s">
        <v>1825</v>
      </c>
      <c r="J226" s="55" t="s">
        <v>1825</v>
      </c>
      <c r="K226" s="55" t="s">
        <v>1825</v>
      </c>
      <c r="L226" s="226" t="s">
        <v>1825</v>
      </c>
    </row>
    <row r="227" spans="1:12" ht="15.75">
      <c r="A227" s="224" t="s">
        <v>1962</v>
      </c>
      <c r="B227" s="225" t="s">
        <v>1993</v>
      </c>
      <c r="C227" s="55" t="s">
        <v>1824</v>
      </c>
      <c r="D227" s="55" t="s">
        <v>1824</v>
      </c>
      <c r="E227" s="55" t="s">
        <v>1824</v>
      </c>
      <c r="F227" s="55" t="s">
        <v>1825</v>
      </c>
      <c r="G227" s="55" t="s">
        <v>1825</v>
      </c>
      <c r="H227" s="55" t="s">
        <v>1824</v>
      </c>
      <c r="I227" s="55" t="s">
        <v>1825</v>
      </c>
      <c r="J227" s="55" t="s">
        <v>1824</v>
      </c>
      <c r="K227" s="55" t="s">
        <v>1824</v>
      </c>
      <c r="L227" s="226" t="s">
        <v>1825</v>
      </c>
    </row>
    <row r="228" spans="1:12" ht="15.75">
      <c r="A228" s="224" t="s">
        <v>1962</v>
      </c>
      <c r="B228" s="225" t="s">
        <v>1993</v>
      </c>
      <c r="C228" s="55" t="s">
        <v>1824</v>
      </c>
      <c r="D228" s="55" t="s">
        <v>1824</v>
      </c>
      <c r="E228" s="55" t="s">
        <v>1824</v>
      </c>
      <c r="F228" s="55" t="s">
        <v>1825</v>
      </c>
      <c r="G228" s="55" t="s">
        <v>1825</v>
      </c>
      <c r="H228" s="55" t="s">
        <v>1824</v>
      </c>
      <c r="I228" s="55" t="s">
        <v>1824</v>
      </c>
      <c r="J228" s="55" t="s">
        <v>1824</v>
      </c>
      <c r="K228" s="55" t="s">
        <v>1824</v>
      </c>
      <c r="L228" s="226" t="s">
        <v>1825</v>
      </c>
    </row>
    <row r="229" spans="1:12" ht="15.75">
      <c r="A229" s="224" t="s">
        <v>1962</v>
      </c>
      <c r="B229" s="225" t="s">
        <v>1993</v>
      </c>
      <c r="C229" s="55" t="s">
        <v>1824</v>
      </c>
      <c r="D229" s="55" t="s">
        <v>1824</v>
      </c>
      <c r="E229" s="55" t="s">
        <v>1824</v>
      </c>
      <c r="F229" s="55" t="s">
        <v>1825</v>
      </c>
      <c r="G229" s="55" t="s">
        <v>1825</v>
      </c>
      <c r="H229" s="55" t="s">
        <v>1824</v>
      </c>
      <c r="I229" s="55" t="s">
        <v>1824</v>
      </c>
      <c r="J229" s="55" t="s">
        <v>1824</v>
      </c>
      <c r="K229" s="55" t="s">
        <v>1824</v>
      </c>
      <c r="L229" s="226" t="s">
        <v>1825</v>
      </c>
    </row>
    <row r="230" spans="1:12" ht="15.75">
      <c r="A230" s="224" t="s">
        <v>1962</v>
      </c>
      <c r="B230" s="225" t="s">
        <v>1993</v>
      </c>
      <c r="C230" s="55" t="s">
        <v>1824</v>
      </c>
      <c r="D230" s="55" t="s">
        <v>1824</v>
      </c>
      <c r="E230" s="55" t="s">
        <v>1824</v>
      </c>
      <c r="F230" s="55" t="s">
        <v>1825</v>
      </c>
      <c r="G230" s="55" t="s">
        <v>1825</v>
      </c>
      <c r="H230" s="55" t="s">
        <v>1824</v>
      </c>
      <c r="I230" s="55" t="s">
        <v>1824</v>
      </c>
      <c r="J230" s="55" t="s">
        <v>1824</v>
      </c>
      <c r="K230" s="55" t="s">
        <v>1824</v>
      </c>
      <c r="L230" s="226" t="s">
        <v>1825</v>
      </c>
    </row>
    <row r="231" spans="1:12" ht="15.75">
      <c r="A231" s="224" t="s">
        <v>1962</v>
      </c>
      <c r="B231" s="225" t="s">
        <v>1993</v>
      </c>
      <c r="C231" s="55" t="s">
        <v>1824</v>
      </c>
      <c r="D231" s="55" t="s">
        <v>1824</v>
      </c>
      <c r="E231" s="55" t="s">
        <v>1824</v>
      </c>
      <c r="F231" s="55" t="s">
        <v>1825</v>
      </c>
      <c r="G231" s="55" t="s">
        <v>1825</v>
      </c>
      <c r="H231" s="55" t="s">
        <v>1824</v>
      </c>
      <c r="I231" s="55" t="s">
        <v>1824</v>
      </c>
      <c r="J231" s="55" t="s">
        <v>1824</v>
      </c>
      <c r="K231" s="55" t="s">
        <v>1824</v>
      </c>
      <c r="L231" s="226" t="s">
        <v>1825</v>
      </c>
    </row>
    <row r="232" spans="1:12" ht="15.75">
      <c r="A232" s="224" t="s">
        <v>1962</v>
      </c>
      <c r="B232" s="225" t="s">
        <v>1993</v>
      </c>
      <c r="C232" s="55" t="s">
        <v>1824</v>
      </c>
      <c r="D232" s="55" t="s">
        <v>1824</v>
      </c>
      <c r="E232" s="55" t="s">
        <v>1824</v>
      </c>
      <c r="F232" s="55" t="s">
        <v>1825</v>
      </c>
      <c r="G232" s="55" t="s">
        <v>1825</v>
      </c>
      <c r="H232" s="55" t="s">
        <v>1824</v>
      </c>
      <c r="I232" s="55" t="s">
        <v>1824</v>
      </c>
      <c r="J232" s="55" t="s">
        <v>1824</v>
      </c>
      <c r="K232" s="55" t="s">
        <v>1824</v>
      </c>
      <c r="L232" s="226" t="s">
        <v>1825</v>
      </c>
    </row>
    <row r="233" spans="1:12" ht="15.75">
      <c r="A233" s="224" t="s">
        <v>1962</v>
      </c>
      <c r="B233" s="225" t="s">
        <v>1993</v>
      </c>
      <c r="C233" s="55" t="s">
        <v>1824</v>
      </c>
      <c r="D233" s="55" t="s">
        <v>1824</v>
      </c>
      <c r="E233" s="55" t="s">
        <v>1824</v>
      </c>
      <c r="F233" s="55" t="s">
        <v>1825</v>
      </c>
      <c r="G233" s="55" t="s">
        <v>1825</v>
      </c>
      <c r="H233" s="55" t="s">
        <v>1824</v>
      </c>
      <c r="I233" s="55" t="s">
        <v>1824</v>
      </c>
      <c r="J233" s="55" t="s">
        <v>1824</v>
      </c>
      <c r="K233" s="55" t="s">
        <v>1824</v>
      </c>
      <c r="L233" s="226" t="s">
        <v>1825</v>
      </c>
    </row>
    <row r="234" spans="1:12" ht="15.75">
      <c r="A234" s="217" t="s">
        <v>1962</v>
      </c>
      <c r="B234" s="218" t="s">
        <v>1993</v>
      </c>
      <c r="C234" s="55" t="s">
        <v>1824</v>
      </c>
      <c r="D234" s="55" t="s">
        <v>1824</v>
      </c>
      <c r="E234" s="55" t="s">
        <v>1824</v>
      </c>
      <c r="F234" s="40" t="s">
        <v>1825</v>
      </c>
      <c r="G234" s="40" t="s">
        <v>1825</v>
      </c>
      <c r="H234" s="55" t="s">
        <v>1824</v>
      </c>
      <c r="I234" s="55" t="s">
        <v>1824</v>
      </c>
      <c r="J234" s="55" t="s">
        <v>1824</v>
      </c>
      <c r="K234" s="55" t="s">
        <v>1824</v>
      </c>
      <c r="L234" s="219" t="s">
        <v>1825</v>
      </c>
    </row>
    <row r="235" spans="1:12" ht="15.75">
      <c r="A235" s="220"/>
      <c r="B235" s="221" t="s">
        <v>1994</v>
      </c>
      <c r="C235" s="227"/>
      <c r="D235" s="227"/>
      <c r="E235" s="227"/>
      <c r="F235" s="227"/>
      <c r="G235" s="227"/>
      <c r="H235" s="227"/>
      <c r="I235" s="227"/>
      <c r="J235" s="227"/>
      <c r="K235" s="227"/>
      <c r="L235" s="228"/>
    </row>
    <row r="236" spans="1:12" ht="15.75">
      <c r="A236" s="224" t="s">
        <v>1995</v>
      </c>
      <c r="B236" s="234" t="s">
        <v>1996</v>
      </c>
      <c r="C236" s="55" t="s">
        <v>1825</v>
      </c>
      <c r="D236" s="55" t="s">
        <v>1825</v>
      </c>
      <c r="E236" s="55" t="s">
        <v>1825</v>
      </c>
      <c r="F236" s="55" t="s">
        <v>1825</v>
      </c>
      <c r="G236" s="55" t="s">
        <v>1825</v>
      </c>
      <c r="H236" s="55" t="s">
        <v>1824</v>
      </c>
      <c r="I236" s="55" t="s">
        <v>1825</v>
      </c>
      <c r="J236" s="55" t="s">
        <v>1825</v>
      </c>
      <c r="K236" s="55" t="s">
        <v>1825</v>
      </c>
      <c r="L236" s="226" t="s">
        <v>1825</v>
      </c>
    </row>
    <row r="237" spans="1:12" ht="15.75">
      <c r="A237" s="224" t="s">
        <v>1995</v>
      </c>
      <c r="B237" s="225" t="s">
        <v>1997</v>
      </c>
      <c r="C237" s="55" t="s">
        <v>1825</v>
      </c>
      <c r="D237" s="55" t="s">
        <v>1824</v>
      </c>
      <c r="E237" s="55" t="s">
        <v>1824</v>
      </c>
      <c r="F237" s="55" t="s">
        <v>1825</v>
      </c>
      <c r="G237" s="55" t="s">
        <v>1825</v>
      </c>
      <c r="H237" s="55" t="s">
        <v>1824</v>
      </c>
      <c r="I237" s="55" t="s">
        <v>1825</v>
      </c>
      <c r="J237" s="55" t="s">
        <v>1825</v>
      </c>
      <c r="K237" s="55" t="s">
        <v>1825</v>
      </c>
      <c r="L237" s="226" t="s">
        <v>1825</v>
      </c>
    </row>
    <row r="238" spans="1:12" ht="15.75">
      <c r="A238" s="224" t="s">
        <v>1995</v>
      </c>
      <c r="B238" s="225" t="s">
        <v>1998</v>
      </c>
      <c r="C238" s="55" t="s">
        <v>1824</v>
      </c>
      <c r="D238" s="55" t="s">
        <v>1824</v>
      </c>
      <c r="E238" s="55" t="s">
        <v>1824</v>
      </c>
      <c r="F238" s="55" t="s">
        <v>1825</v>
      </c>
      <c r="G238" s="55" t="s">
        <v>1825</v>
      </c>
      <c r="H238" s="55" t="s">
        <v>1824</v>
      </c>
      <c r="I238" s="55" t="s">
        <v>1825</v>
      </c>
      <c r="J238" s="55" t="s">
        <v>1824</v>
      </c>
      <c r="K238" s="55" t="s">
        <v>1825</v>
      </c>
      <c r="L238" s="226" t="s">
        <v>1825</v>
      </c>
    </row>
    <row r="239" spans="1:12" ht="15.75">
      <c r="A239" s="224" t="s">
        <v>1995</v>
      </c>
      <c r="B239" s="225" t="s">
        <v>1888</v>
      </c>
      <c r="C239" s="55" t="s">
        <v>1824</v>
      </c>
      <c r="D239" s="55" t="s">
        <v>1824</v>
      </c>
      <c r="E239" s="55" t="s">
        <v>1824</v>
      </c>
      <c r="F239" s="55" t="s">
        <v>1825</v>
      </c>
      <c r="G239" s="55" t="s">
        <v>1825</v>
      </c>
      <c r="H239" s="55" t="s">
        <v>1824</v>
      </c>
      <c r="I239" s="55" t="s">
        <v>1824</v>
      </c>
      <c r="J239" s="55" t="s">
        <v>1824</v>
      </c>
      <c r="K239" s="55" t="s">
        <v>1825</v>
      </c>
      <c r="L239" s="226" t="s">
        <v>1825</v>
      </c>
    </row>
    <row r="240" spans="1:12" ht="15.75">
      <c r="A240" s="224" t="s">
        <v>1995</v>
      </c>
      <c r="B240" s="225" t="s">
        <v>1888</v>
      </c>
      <c r="C240" s="55" t="s">
        <v>1824</v>
      </c>
      <c r="D240" s="55" t="s">
        <v>1824</v>
      </c>
      <c r="E240" s="55" t="s">
        <v>1824</v>
      </c>
      <c r="F240" s="55" t="s">
        <v>1825</v>
      </c>
      <c r="G240" s="55" t="s">
        <v>1825</v>
      </c>
      <c r="H240" s="55" t="s">
        <v>1824</v>
      </c>
      <c r="I240" s="55" t="s">
        <v>1824</v>
      </c>
      <c r="J240" s="55" t="s">
        <v>1824</v>
      </c>
      <c r="K240" s="55" t="s">
        <v>1825</v>
      </c>
      <c r="L240" s="226" t="s">
        <v>1825</v>
      </c>
    </row>
    <row r="241" spans="1:12" ht="15.75">
      <c r="A241" s="224" t="s">
        <v>1995</v>
      </c>
      <c r="B241" s="225" t="s">
        <v>1888</v>
      </c>
      <c r="C241" s="55" t="s">
        <v>1824</v>
      </c>
      <c r="D241" s="55" t="s">
        <v>1824</v>
      </c>
      <c r="E241" s="55" t="s">
        <v>1824</v>
      </c>
      <c r="F241" s="55" t="s">
        <v>1825</v>
      </c>
      <c r="G241" s="55" t="s">
        <v>1825</v>
      </c>
      <c r="H241" s="55" t="s">
        <v>1824</v>
      </c>
      <c r="I241" s="55" t="s">
        <v>1824</v>
      </c>
      <c r="J241" s="55" t="s">
        <v>1824</v>
      </c>
      <c r="K241" s="55" t="s">
        <v>1825</v>
      </c>
      <c r="L241" s="226" t="s">
        <v>1825</v>
      </c>
    </row>
    <row r="242" spans="1:12" ht="15.75">
      <c r="A242" s="224" t="s">
        <v>1995</v>
      </c>
      <c r="B242" s="225" t="s">
        <v>1888</v>
      </c>
      <c r="C242" s="55" t="s">
        <v>1824</v>
      </c>
      <c r="D242" s="55" t="s">
        <v>1824</v>
      </c>
      <c r="E242" s="55" t="s">
        <v>1824</v>
      </c>
      <c r="F242" s="55" t="s">
        <v>1825</v>
      </c>
      <c r="G242" s="55" t="s">
        <v>1825</v>
      </c>
      <c r="H242" s="55" t="s">
        <v>1824</v>
      </c>
      <c r="I242" s="55" t="s">
        <v>1824</v>
      </c>
      <c r="J242" s="55" t="s">
        <v>1824</v>
      </c>
      <c r="K242" s="55" t="s">
        <v>1825</v>
      </c>
      <c r="L242" s="226" t="s">
        <v>1825</v>
      </c>
    </row>
    <row r="243" spans="1:12" ht="15.75">
      <c r="A243" s="224" t="s">
        <v>1995</v>
      </c>
      <c r="B243" s="225" t="s">
        <v>1888</v>
      </c>
      <c r="C243" s="55" t="s">
        <v>1824</v>
      </c>
      <c r="D243" s="55" t="s">
        <v>1824</v>
      </c>
      <c r="E243" s="55" t="s">
        <v>1824</v>
      </c>
      <c r="F243" s="55" t="s">
        <v>1825</v>
      </c>
      <c r="G243" s="55" t="s">
        <v>1825</v>
      </c>
      <c r="H243" s="55" t="s">
        <v>1824</v>
      </c>
      <c r="I243" s="55" t="s">
        <v>1824</v>
      </c>
      <c r="J243" s="55" t="s">
        <v>1824</v>
      </c>
      <c r="K243" s="55" t="s">
        <v>1825</v>
      </c>
      <c r="L243" s="226" t="s">
        <v>1825</v>
      </c>
    </row>
    <row r="244" spans="1:12" ht="15.75">
      <c r="A244" s="224" t="s">
        <v>1995</v>
      </c>
      <c r="B244" s="225" t="s">
        <v>1888</v>
      </c>
      <c r="C244" s="55" t="s">
        <v>1824</v>
      </c>
      <c r="D244" s="55" t="s">
        <v>1824</v>
      </c>
      <c r="E244" s="55" t="s">
        <v>1824</v>
      </c>
      <c r="F244" s="55" t="s">
        <v>1825</v>
      </c>
      <c r="G244" s="55" t="s">
        <v>1825</v>
      </c>
      <c r="H244" s="55" t="s">
        <v>1824</v>
      </c>
      <c r="I244" s="55" t="s">
        <v>1824</v>
      </c>
      <c r="J244" s="55" t="s">
        <v>1824</v>
      </c>
      <c r="K244" s="55" t="s">
        <v>1825</v>
      </c>
      <c r="L244" s="226" t="s">
        <v>1825</v>
      </c>
    </row>
    <row r="245" spans="1:12" ht="15.75">
      <c r="A245" s="217" t="s">
        <v>1995</v>
      </c>
      <c r="B245" s="218" t="s">
        <v>1999</v>
      </c>
      <c r="C245" s="40" t="s">
        <v>1824</v>
      </c>
      <c r="D245" s="40" t="s">
        <v>1824</v>
      </c>
      <c r="E245" s="40" t="s">
        <v>1824</v>
      </c>
      <c r="F245" s="40" t="s">
        <v>1825</v>
      </c>
      <c r="G245" s="40" t="s">
        <v>1825</v>
      </c>
      <c r="H245" s="40" t="s">
        <v>1824</v>
      </c>
      <c r="I245" s="55" t="s">
        <v>1824</v>
      </c>
      <c r="J245" s="55" t="s">
        <v>1824</v>
      </c>
      <c r="K245" s="40" t="s">
        <v>1825</v>
      </c>
      <c r="L245" s="219" t="s">
        <v>1825</v>
      </c>
    </row>
    <row r="246" spans="1:12" ht="15.75">
      <c r="A246" s="220"/>
      <c r="B246" s="221" t="s">
        <v>2000</v>
      </c>
      <c r="C246" s="227"/>
      <c r="D246" s="227"/>
      <c r="E246" s="227"/>
      <c r="F246" s="227"/>
      <c r="G246" s="227"/>
      <c r="H246" s="227"/>
      <c r="I246" s="227"/>
      <c r="J246" s="227"/>
      <c r="K246" s="227"/>
      <c r="L246" s="228"/>
    </row>
    <row r="247" spans="1:12" ht="15.75">
      <c r="A247" s="224" t="s">
        <v>257</v>
      </c>
      <c r="B247" s="234" t="s">
        <v>2001</v>
      </c>
      <c r="C247" s="55" t="s">
        <v>1825</v>
      </c>
      <c r="D247" s="55" t="s">
        <v>1825</v>
      </c>
      <c r="E247" s="55" t="s">
        <v>1824</v>
      </c>
      <c r="F247" s="55" t="s">
        <v>1825</v>
      </c>
      <c r="G247" s="55" t="s">
        <v>1825</v>
      </c>
      <c r="H247" s="55" t="s">
        <v>1824</v>
      </c>
      <c r="I247" s="55" t="s">
        <v>1825</v>
      </c>
      <c r="J247" s="55" t="s">
        <v>1825</v>
      </c>
      <c r="K247" s="55" t="s">
        <v>1825</v>
      </c>
      <c r="L247" s="226" t="s">
        <v>1825</v>
      </c>
    </row>
    <row r="248" spans="1:12" ht="15.75">
      <c r="A248" s="224" t="s">
        <v>257</v>
      </c>
      <c r="B248" s="225" t="s">
        <v>2002</v>
      </c>
      <c r="C248" s="55" t="s">
        <v>1825</v>
      </c>
      <c r="D248" s="55" t="s">
        <v>1824</v>
      </c>
      <c r="E248" s="55" t="s">
        <v>1824</v>
      </c>
      <c r="F248" s="55" t="s">
        <v>1825</v>
      </c>
      <c r="G248" s="55" t="s">
        <v>1825</v>
      </c>
      <c r="H248" s="55" t="s">
        <v>1824</v>
      </c>
      <c r="I248" s="55" t="s">
        <v>1825</v>
      </c>
      <c r="J248" s="55" t="s">
        <v>1824</v>
      </c>
      <c r="K248" s="55" t="s">
        <v>1825</v>
      </c>
      <c r="L248" s="226" t="s">
        <v>1825</v>
      </c>
    </row>
    <row r="249" spans="1:12" ht="15.75">
      <c r="A249" s="224" t="s">
        <v>257</v>
      </c>
      <c r="B249" s="225" t="s">
        <v>2003</v>
      </c>
      <c r="C249" s="55" t="s">
        <v>1824</v>
      </c>
      <c r="D249" s="55" t="s">
        <v>1824</v>
      </c>
      <c r="E249" s="55" t="s">
        <v>1824</v>
      </c>
      <c r="F249" s="55" t="s">
        <v>1825</v>
      </c>
      <c r="G249" s="55" t="s">
        <v>1825</v>
      </c>
      <c r="H249" s="55" t="s">
        <v>1824</v>
      </c>
      <c r="I249" s="55" t="s">
        <v>1825</v>
      </c>
      <c r="J249" s="55" t="s">
        <v>1824</v>
      </c>
      <c r="K249" s="55" t="s">
        <v>1825</v>
      </c>
      <c r="L249" s="226" t="s">
        <v>1825</v>
      </c>
    </row>
    <row r="250" spans="1:12" ht="15.75">
      <c r="A250" s="224" t="s">
        <v>257</v>
      </c>
      <c r="B250" s="225" t="s">
        <v>2004</v>
      </c>
      <c r="C250" s="55" t="s">
        <v>1824</v>
      </c>
      <c r="D250" s="55" t="s">
        <v>1824</v>
      </c>
      <c r="E250" s="55" t="s">
        <v>1824</v>
      </c>
      <c r="F250" s="55" t="s">
        <v>1825</v>
      </c>
      <c r="G250" s="55" t="s">
        <v>1825</v>
      </c>
      <c r="H250" s="55" t="s">
        <v>1824</v>
      </c>
      <c r="I250" s="55" t="s">
        <v>1825</v>
      </c>
      <c r="J250" s="55" t="s">
        <v>1824</v>
      </c>
      <c r="K250" s="55" t="s">
        <v>1825</v>
      </c>
      <c r="L250" s="226" t="s">
        <v>1825</v>
      </c>
    </row>
    <row r="251" spans="1:12" ht="15.75">
      <c r="A251" s="224" t="s">
        <v>257</v>
      </c>
      <c r="B251" s="225" t="s">
        <v>1888</v>
      </c>
      <c r="C251" s="55" t="s">
        <v>1824</v>
      </c>
      <c r="D251" s="55" t="s">
        <v>1824</v>
      </c>
      <c r="E251" s="55" t="s">
        <v>1824</v>
      </c>
      <c r="F251" s="55" t="s">
        <v>1825</v>
      </c>
      <c r="G251" s="55" t="s">
        <v>1825</v>
      </c>
      <c r="H251" s="55" t="s">
        <v>1824</v>
      </c>
      <c r="I251" s="55" t="s">
        <v>1825</v>
      </c>
      <c r="J251" s="55" t="s">
        <v>1824</v>
      </c>
      <c r="K251" s="55" t="s">
        <v>1825</v>
      </c>
      <c r="L251" s="226" t="s">
        <v>1825</v>
      </c>
    </row>
    <row r="252" spans="1:12" ht="15.75">
      <c r="A252" s="224" t="s">
        <v>257</v>
      </c>
      <c r="B252" s="225" t="s">
        <v>2005</v>
      </c>
      <c r="C252" s="55" t="s">
        <v>1824</v>
      </c>
      <c r="D252" s="55" t="s">
        <v>1824</v>
      </c>
      <c r="E252" s="55" t="s">
        <v>1824</v>
      </c>
      <c r="F252" s="55" t="s">
        <v>1825</v>
      </c>
      <c r="G252" s="55" t="s">
        <v>1825</v>
      </c>
      <c r="H252" s="55" t="s">
        <v>1824</v>
      </c>
      <c r="I252" s="55" t="s">
        <v>1825</v>
      </c>
      <c r="J252" s="55" t="s">
        <v>1824</v>
      </c>
      <c r="K252" s="55" t="s">
        <v>1825</v>
      </c>
      <c r="L252" s="226" t="s">
        <v>1825</v>
      </c>
    </row>
    <row r="253" spans="1:12" ht="15.75">
      <c r="A253" s="224" t="s">
        <v>257</v>
      </c>
      <c r="B253" s="225" t="s">
        <v>2006</v>
      </c>
      <c r="C253" s="55" t="s">
        <v>1824</v>
      </c>
      <c r="D253" s="55" t="s">
        <v>1824</v>
      </c>
      <c r="E253" s="55" t="s">
        <v>1824</v>
      </c>
      <c r="F253" s="55" t="s">
        <v>1825</v>
      </c>
      <c r="G253" s="55" t="s">
        <v>1825</v>
      </c>
      <c r="H253" s="55" t="s">
        <v>1824</v>
      </c>
      <c r="I253" s="55" t="s">
        <v>1825</v>
      </c>
      <c r="J253" s="55" t="s">
        <v>1824</v>
      </c>
      <c r="K253" s="55" t="s">
        <v>1824</v>
      </c>
      <c r="L253" s="226" t="s">
        <v>1825</v>
      </c>
    </row>
    <row r="254" spans="1:12" ht="15.75">
      <c r="A254" s="224" t="s">
        <v>257</v>
      </c>
      <c r="B254" s="225" t="s">
        <v>2006</v>
      </c>
      <c r="C254" s="55" t="s">
        <v>1824</v>
      </c>
      <c r="D254" s="55" t="s">
        <v>1824</v>
      </c>
      <c r="E254" s="55" t="s">
        <v>1824</v>
      </c>
      <c r="F254" s="55" t="s">
        <v>1825</v>
      </c>
      <c r="G254" s="55" t="s">
        <v>1825</v>
      </c>
      <c r="H254" s="55" t="s">
        <v>1824</v>
      </c>
      <c r="I254" s="55" t="s">
        <v>1825</v>
      </c>
      <c r="J254" s="55" t="s">
        <v>1824</v>
      </c>
      <c r="K254" s="55" t="s">
        <v>1824</v>
      </c>
      <c r="L254" s="226" t="s">
        <v>1825</v>
      </c>
    </row>
    <row r="255" spans="1:12" ht="15.75">
      <c r="A255" s="224" t="s">
        <v>257</v>
      </c>
      <c r="B255" s="225" t="s">
        <v>2007</v>
      </c>
      <c r="C255" s="55" t="s">
        <v>1824</v>
      </c>
      <c r="D255" s="55" t="s">
        <v>1824</v>
      </c>
      <c r="E255" s="55" t="s">
        <v>1824</v>
      </c>
      <c r="F255" s="55" t="s">
        <v>1825</v>
      </c>
      <c r="G255" s="55" t="s">
        <v>1825</v>
      </c>
      <c r="H255" s="55" t="s">
        <v>1824</v>
      </c>
      <c r="I255" s="55" t="s">
        <v>1825</v>
      </c>
      <c r="J255" s="55" t="s">
        <v>1824</v>
      </c>
      <c r="K255" s="55" t="s">
        <v>1824</v>
      </c>
      <c r="L255" s="226" t="s">
        <v>1825</v>
      </c>
    </row>
    <row r="256" spans="1:12" ht="15.75">
      <c r="A256" s="224" t="s">
        <v>257</v>
      </c>
      <c r="B256" s="225" t="s">
        <v>2008</v>
      </c>
      <c r="C256" s="55" t="s">
        <v>1824</v>
      </c>
      <c r="D256" s="55" t="s">
        <v>1824</v>
      </c>
      <c r="E256" s="55" t="s">
        <v>1824</v>
      </c>
      <c r="F256" s="55" t="s">
        <v>1825</v>
      </c>
      <c r="G256" s="55" t="s">
        <v>1825</v>
      </c>
      <c r="H256" s="55" t="s">
        <v>1824</v>
      </c>
      <c r="I256" s="55" t="s">
        <v>1825</v>
      </c>
      <c r="J256" s="55" t="s">
        <v>1824</v>
      </c>
      <c r="K256" s="55" t="s">
        <v>1824</v>
      </c>
      <c r="L256" s="226" t="s">
        <v>1825</v>
      </c>
    </row>
    <row r="257" spans="1:12" ht="15.75">
      <c r="A257" s="224" t="s">
        <v>257</v>
      </c>
      <c r="B257" s="225" t="s">
        <v>2009</v>
      </c>
      <c r="C257" s="55" t="s">
        <v>1824</v>
      </c>
      <c r="D257" s="55" t="s">
        <v>1824</v>
      </c>
      <c r="E257" s="55" t="s">
        <v>1824</v>
      </c>
      <c r="F257" s="55" t="s">
        <v>1825</v>
      </c>
      <c r="G257" s="55" t="s">
        <v>1825</v>
      </c>
      <c r="H257" s="55" t="s">
        <v>1824</v>
      </c>
      <c r="I257" s="55" t="s">
        <v>1825</v>
      </c>
      <c r="J257" s="55" t="s">
        <v>1824</v>
      </c>
      <c r="K257" s="55" t="s">
        <v>1824</v>
      </c>
      <c r="L257" s="226" t="s">
        <v>1825</v>
      </c>
    </row>
    <row r="258" spans="1:12" ht="15.75">
      <c r="A258" s="224" t="s">
        <v>257</v>
      </c>
      <c r="B258" s="225" t="s">
        <v>2010</v>
      </c>
      <c r="C258" s="55" t="s">
        <v>1824</v>
      </c>
      <c r="D258" s="55" t="s">
        <v>1824</v>
      </c>
      <c r="E258" s="55" t="s">
        <v>1824</v>
      </c>
      <c r="F258" s="55" t="s">
        <v>1825</v>
      </c>
      <c r="G258" s="55" t="s">
        <v>1825</v>
      </c>
      <c r="H258" s="55" t="s">
        <v>1824</v>
      </c>
      <c r="I258" s="55" t="s">
        <v>1825</v>
      </c>
      <c r="J258" s="55" t="s">
        <v>1824</v>
      </c>
      <c r="K258" s="55" t="s">
        <v>1824</v>
      </c>
      <c r="L258" s="226" t="s">
        <v>1825</v>
      </c>
    </row>
    <row r="259" spans="1:12" ht="15.75">
      <c r="A259" s="224" t="s">
        <v>257</v>
      </c>
      <c r="B259" s="225" t="s">
        <v>2011</v>
      </c>
      <c r="C259" s="55" t="s">
        <v>1824</v>
      </c>
      <c r="D259" s="55" t="s">
        <v>1824</v>
      </c>
      <c r="E259" s="55" t="s">
        <v>1824</v>
      </c>
      <c r="F259" s="55" t="s">
        <v>1825</v>
      </c>
      <c r="G259" s="55" t="s">
        <v>1825</v>
      </c>
      <c r="H259" s="55" t="s">
        <v>1824</v>
      </c>
      <c r="I259" s="55" t="s">
        <v>1825</v>
      </c>
      <c r="J259" s="55" t="s">
        <v>1824</v>
      </c>
      <c r="K259" s="55" t="s">
        <v>1824</v>
      </c>
      <c r="L259" s="226" t="s">
        <v>1825</v>
      </c>
    </row>
    <row r="260" spans="1:12" ht="15.75">
      <c r="A260" s="224" t="s">
        <v>257</v>
      </c>
      <c r="B260" s="225" t="s">
        <v>2012</v>
      </c>
      <c r="C260" s="55" t="s">
        <v>1824</v>
      </c>
      <c r="D260" s="55" t="s">
        <v>1824</v>
      </c>
      <c r="E260" s="55" t="s">
        <v>1824</v>
      </c>
      <c r="F260" s="55" t="s">
        <v>1825</v>
      </c>
      <c r="G260" s="55" t="s">
        <v>1825</v>
      </c>
      <c r="H260" s="55" t="s">
        <v>1824</v>
      </c>
      <c r="I260" s="55" t="s">
        <v>1825</v>
      </c>
      <c r="J260" s="55" t="s">
        <v>1824</v>
      </c>
      <c r="K260" s="55" t="s">
        <v>1824</v>
      </c>
      <c r="L260" s="226" t="s">
        <v>1825</v>
      </c>
    </row>
    <row r="261" spans="1:12" ht="15.75">
      <c r="A261" s="217" t="s">
        <v>257</v>
      </c>
      <c r="B261" s="218" t="s">
        <v>2013</v>
      </c>
      <c r="C261" s="55" t="s">
        <v>1824</v>
      </c>
      <c r="D261" s="55" t="s">
        <v>1824</v>
      </c>
      <c r="E261" s="55" t="s">
        <v>1824</v>
      </c>
      <c r="F261" s="40" t="s">
        <v>1825</v>
      </c>
      <c r="G261" s="40" t="s">
        <v>1825</v>
      </c>
      <c r="H261" s="55" t="s">
        <v>1824</v>
      </c>
      <c r="I261" s="55" t="s">
        <v>1825</v>
      </c>
      <c r="J261" s="55" t="s">
        <v>1824</v>
      </c>
      <c r="K261" s="55" t="s">
        <v>1824</v>
      </c>
      <c r="L261" s="219" t="s">
        <v>1825</v>
      </c>
    </row>
    <row r="262" spans="1:12" ht="15.75">
      <c r="A262" s="220"/>
      <c r="B262" s="221" t="s">
        <v>2014</v>
      </c>
      <c r="C262" s="227"/>
      <c r="D262" s="227"/>
      <c r="E262" s="227"/>
      <c r="F262" s="227"/>
      <c r="G262" s="227"/>
      <c r="H262" s="227"/>
      <c r="I262" s="227"/>
      <c r="J262" s="227"/>
      <c r="K262" s="227"/>
      <c r="L262" s="228"/>
    </row>
    <row r="263" spans="1:12" ht="15.75">
      <c r="A263" s="224" t="s">
        <v>2015</v>
      </c>
      <c r="B263" s="225" t="s">
        <v>2016</v>
      </c>
      <c r="C263" s="55" t="s">
        <v>1825</v>
      </c>
      <c r="D263" s="55" t="s">
        <v>1825</v>
      </c>
      <c r="E263" s="55" t="s">
        <v>1824</v>
      </c>
      <c r="F263" s="55" t="s">
        <v>1825</v>
      </c>
      <c r="G263" s="55" t="s">
        <v>1825</v>
      </c>
      <c r="H263" s="55" t="s">
        <v>1825</v>
      </c>
      <c r="I263" s="55" t="s">
        <v>1824</v>
      </c>
      <c r="J263" s="55" t="s">
        <v>1824</v>
      </c>
      <c r="K263" s="55" t="s">
        <v>1825</v>
      </c>
      <c r="L263" s="226" t="s">
        <v>1825</v>
      </c>
    </row>
    <row r="264" spans="1:12" ht="15.75">
      <c r="A264" s="224" t="s">
        <v>2015</v>
      </c>
      <c r="B264" s="225" t="s">
        <v>2017</v>
      </c>
      <c r="C264" s="55" t="s">
        <v>1825</v>
      </c>
      <c r="D264" s="55" t="s">
        <v>1825</v>
      </c>
      <c r="E264" s="55" t="s">
        <v>1824</v>
      </c>
      <c r="F264" s="55" t="s">
        <v>1825</v>
      </c>
      <c r="G264" s="55" t="s">
        <v>1825</v>
      </c>
      <c r="H264" s="55" t="s">
        <v>1825</v>
      </c>
      <c r="I264" s="55" t="s">
        <v>1824</v>
      </c>
      <c r="J264" s="55" t="s">
        <v>1824</v>
      </c>
      <c r="K264" s="55" t="s">
        <v>1825</v>
      </c>
      <c r="L264" s="226" t="s">
        <v>1825</v>
      </c>
    </row>
    <row r="265" spans="1:12" ht="15.75">
      <c r="A265" s="224" t="s">
        <v>2015</v>
      </c>
      <c r="B265" s="225" t="s">
        <v>2018</v>
      </c>
      <c r="C265" s="55" t="s">
        <v>1824</v>
      </c>
      <c r="D265" s="55" t="s">
        <v>1824</v>
      </c>
      <c r="E265" s="55" t="s">
        <v>1824</v>
      </c>
      <c r="F265" s="55" t="s">
        <v>1825</v>
      </c>
      <c r="G265" s="55" t="s">
        <v>1825</v>
      </c>
      <c r="H265" s="55" t="s">
        <v>1825</v>
      </c>
      <c r="I265" s="55" t="s">
        <v>1824</v>
      </c>
      <c r="J265" s="55" t="s">
        <v>1824</v>
      </c>
      <c r="K265" s="55" t="s">
        <v>1825</v>
      </c>
      <c r="L265" s="226" t="s">
        <v>1825</v>
      </c>
    </row>
    <row r="266" spans="1:12" ht="15.75">
      <c r="A266" s="224" t="s">
        <v>2015</v>
      </c>
      <c r="B266" s="225" t="s">
        <v>2019</v>
      </c>
      <c r="C266" s="55" t="s">
        <v>1824</v>
      </c>
      <c r="D266" s="55" t="s">
        <v>1824</v>
      </c>
      <c r="E266" s="55" t="s">
        <v>1824</v>
      </c>
      <c r="F266" s="55" t="s">
        <v>1825</v>
      </c>
      <c r="G266" s="55" t="s">
        <v>1825</v>
      </c>
      <c r="H266" s="55" t="s">
        <v>1825</v>
      </c>
      <c r="I266" s="55" t="s">
        <v>1824</v>
      </c>
      <c r="J266" s="55" t="s">
        <v>1824</v>
      </c>
      <c r="K266" s="55" t="s">
        <v>1825</v>
      </c>
      <c r="L266" s="226" t="s">
        <v>1825</v>
      </c>
    </row>
    <row r="267" spans="1:12" ht="15.75">
      <c r="A267" s="224" t="s">
        <v>2015</v>
      </c>
      <c r="B267" s="225" t="s">
        <v>2020</v>
      </c>
      <c r="C267" s="55" t="s">
        <v>1824</v>
      </c>
      <c r="D267" s="55" t="s">
        <v>1824</v>
      </c>
      <c r="E267" s="55" t="s">
        <v>1824</v>
      </c>
      <c r="F267" s="55" t="s">
        <v>1825</v>
      </c>
      <c r="G267" s="55" t="s">
        <v>1825</v>
      </c>
      <c r="H267" s="55" t="s">
        <v>1825</v>
      </c>
      <c r="I267" s="55" t="s">
        <v>1824</v>
      </c>
      <c r="J267" s="55" t="s">
        <v>1824</v>
      </c>
      <c r="K267" s="55" t="s">
        <v>1825</v>
      </c>
      <c r="L267" s="226" t="s">
        <v>1825</v>
      </c>
    </row>
    <row r="268" spans="1:12" ht="15.75">
      <c r="A268" s="224"/>
      <c r="B268" s="229" t="s">
        <v>2021</v>
      </c>
      <c r="C268" s="232"/>
      <c r="D268" s="232"/>
      <c r="E268" s="232"/>
      <c r="F268" s="232"/>
      <c r="G268" s="232"/>
      <c r="H268" s="232"/>
      <c r="I268" s="232"/>
      <c r="J268" s="232"/>
      <c r="K268" s="232"/>
      <c r="L268" s="233"/>
    </row>
    <row r="269" spans="1:12" ht="15.75">
      <c r="A269" s="224" t="s">
        <v>2015</v>
      </c>
      <c r="B269" s="225" t="s">
        <v>2022</v>
      </c>
      <c r="C269" s="55" t="s">
        <v>1825</v>
      </c>
      <c r="D269" s="55" t="s">
        <v>1825</v>
      </c>
      <c r="E269" s="55" t="s">
        <v>1824</v>
      </c>
      <c r="F269" s="55" t="s">
        <v>1825</v>
      </c>
      <c r="G269" s="55" t="s">
        <v>1825</v>
      </c>
      <c r="H269" s="55" t="s">
        <v>1825</v>
      </c>
      <c r="I269" s="55" t="s">
        <v>1824</v>
      </c>
      <c r="J269" s="55" t="s">
        <v>1824</v>
      </c>
      <c r="K269" s="55" t="s">
        <v>1824</v>
      </c>
      <c r="L269" s="226" t="s">
        <v>1825</v>
      </c>
    </row>
    <row r="270" spans="1:12" ht="15.75">
      <c r="A270" s="224"/>
      <c r="B270" s="235" t="s">
        <v>2023</v>
      </c>
      <c r="C270" s="232"/>
      <c r="D270" s="232"/>
      <c r="E270" s="232"/>
      <c r="F270" s="232"/>
      <c r="G270" s="232"/>
      <c r="H270" s="232"/>
      <c r="I270" s="232"/>
      <c r="J270" s="232"/>
      <c r="K270" s="232"/>
      <c r="L270" s="233"/>
    </row>
    <row r="271" spans="1:12" ht="15.75">
      <c r="A271" s="224" t="s">
        <v>2015</v>
      </c>
      <c r="B271" s="225" t="s">
        <v>2024</v>
      </c>
      <c r="C271" s="55" t="s">
        <v>1824</v>
      </c>
      <c r="D271" s="55" t="s">
        <v>1824</v>
      </c>
      <c r="E271" s="55" t="s">
        <v>1824</v>
      </c>
      <c r="F271" s="55" t="s">
        <v>1825</v>
      </c>
      <c r="G271" s="55" t="s">
        <v>1825</v>
      </c>
      <c r="H271" s="55" t="s">
        <v>1825</v>
      </c>
      <c r="I271" s="55" t="s">
        <v>1824</v>
      </c>
      <c r="J271" s="55" t="s">
        <v>1824</v>
      </c>
      <c r="K271" s="55" t="s">
        <v>1824</v>
      </c>
      <c r="L271" s="226" t="s">
        <v>1825</v>
      </c>
    </row>
    <row r="272" spans="1:12" ht="15.75">
      <c r="A272" s="224" t="s">
        <v>2015</v>
      </c>
      <c r="B272" s="225" t="s">
        <v>2024</v>
      </c>
      <c r="C272" s="55" t="s">
        <v>1824</v>
      </c>
      <c r="D272" s="55" t="s">
        <v>1824</v>
      </c>
      <c r="E272" s="55" t="s">
        <v>1824</v>
      </c>
      <c r="F272" s="55" t="s">
        <v>1825</v>
      </c>
      <c r="G272" s="55" t="s">
        <v>1825</v>
      </c>
      <c r="H272" s="55" t="s">
        <v>1825</v>
      </c>
      <c r="I272" s="55" t="s">
        <v>1824</v>
      </c>
      <c r="J272" s="55" t="s">
        <v>1824</v>
      </c>
      <c r="K272" s="55" t="s">
        <v>1824</v>
      </c>
      <c r="L272" s="226" t="s">
        <v>1825</v>
      </c>
    </row>
    <row r="273" spans="1:12" ht="15.75">
      <c r="A273" s="224" t="s">
        <v>2015</v>
      </c>
      <c r="B273" s="225" t="s">
        <v>2024</v>
      </c>
      <c r="C273" s="55" t="s">
        <v>1824</v>
      </c>
      <c r="D273" s="55" t="s">
        <v>1824</v>
      </c>
      <c r="E273" s="55" t="s">
        <v>1824</v>
      </c>
      <c r="F273" s="55" t="s">
        <v>1825</v>
      </c>
      <c r="G273" s="55" t="s">
        <v>1825</v>
      </c>
      <c r="H273" s="55" t="s">
        <v>1825</v>
      </c>
      <c r="I273" s="55" t="s">
        <v>1824</v>
      </c>
      <c r="J273" s="55" t="s">
        <v>1824</v>
      </c>
      <c r="K273" s="55" t="s">
        <v>1824</v>
      </c>
      <c r="L273" s="226" t="s">
        <v>1825</v>
      </c>
    </row>
    <row r="274" spans="1:12" ht="15.75">
      <c r="A274" s="224" t="s">
        <v>2015</v>
      </c>
      <c r="B274" s="225" t="s">
        <v>2025</v>
      </c>
      <c r="C274" s="55" t="s">
        <v>1824</v>
      </c>
      <c r="D274" s="55" t="s">
        <v>1824</v>
      </c>
      <c r="E274" s="55" t="s">
        <v>1824</v>
      </c>
      <c r="F274" s="55" t="s">
        <v>1825</v>
      </c>
      <c r="G274" s="55" t="s">
        <v>1825</v>
      </c>
      <c r="H274" s="55" t="s">
        <v>1825</v>
      </c>
      <c r="I274" s="55" t="s">
        <v>1824</v>
      </c>
      <c r="J274" s="55" t="s">
        <v>1824</v>
      </c>
      <c r="K274" s="55" t="s">
        <v>1824</v>
      </c>
      <c r="L274" s="226" t="s">
        <v>1825</v>
      </c>
    </row>
    <row r="275" spans="1:12" ht="15.75">
      <c r="A275" s="224"/>
      <c r="B275" s="235" t="s">
        <v>2026</v>
      </c>
      <c r="C275" s="232"/>
      <c r="D275" s="232"/>
      <c r="E275" s="232"/>
      <c r="F275" s="232"/>
      <c r="G275" s="232"/>
      <c r="H275" s="232"/>
      <c r="I275" s="232"/>
      <c r="J275" s="232"/>
      <c r="K275" s="232"/>
      <c r="L275" s="233"/>
    </row>
    <row r="276" spans="1:12" ht="15.75">
      <c r="A276" s="224" t="s">
        <v>2015</v>
      </c>
      <c r="B276" s="225" t="s">
        <v>2027</v>
      </c>
      <c r="C276" s="55" t="s">
        <v>1824</v>
      </c>
      <c r="D276" s="55" t="s">
        <v>1824</v>
      </c>
      <c r="E276" s="55" t="s">
        <v>1824</v>
      </c>
      <c r="F276" s="55" t="s">
        <v>1825</v>
      </c>
      <c r="G276" s="55" t="s">
        <v>1825</v>
      </c>
      <c r="H276" s="55" t="s">
        <v>1825</v>
      </c>
      <c r="I276" s="55" t="s">
        <v>1824</v>
      </c>
      <c r="J276" s="55" t="s">
        <v>1824</v>
      </c>
      <c r="K276" s="55" t="s">
        <v>1825</v>
      </c>
      <c r="L276" s="226" t="s">
        <v>1825</v>
      </c>
    </row>
    <row r="277" spans="1:12" ht="15.75">
      <c r="A277" s="224" t="s">
        <v>2015</v>
      </c>
      <c r="B277" s="225" t="s">
        <v>2024</v>
      </c>
      <c r="C277" s="55" t="s">
        <v>1824</v>
      </c>
      <c r="D277" s="55" t="s">
        <v>1824</v>
      </c>
      <c r="E277" s="55" t="s">
        <v>1824</v>
      </c>
      <c r="F277" s="55" t="s">
        <v>1825</v>
      </c>
      <c r="G277" s="55" t="s">
        <v>1825</v>
      </c>
      <c r="H277" s="55" t="s">
        <v>1825</v>
      </c>
      <c r="I277" s="55" t="s">
        <v>1824</v>
      </c>
      <c r="J277" s="55" t="s">
        <v>1824</v>
      </c>
      <c r="K277" s="55" t="s">
        <v>1824</v>
      </c>
      <c r="L277" s="226" t="s">
        <v>1825</v>
      </c>
    </row>
    <row r="278" spans="1:12" ht="15.75">
      <c r="A278" s="224" t="s">
        <v>2015</v>
      </c>
      <c r="B278" s="225" t="s">
        <v>2024</v>
      </c>
      <c r="C278" s="55" t="s">
        <v>1824</v>
      </c>
      <c r="D278" s="55" t="s">
        <v>1824</v>
      </c>
      <c r="E278" s="55" t="s">
        <v>1824</v>
      </c>
      <c r="F278" s="55" t="s">
        <v>1825</v>
      </c>
      <c r="G278" s="55" t="s">
        <v>1825</v>
      </c>
      <c r="H278" s="55" t="s">
        <v>1825</v>
      </c>
      <c r="I278" s="55" t="s">
        <v>1824</v>
      </c>
      <c r="J278" s="55" t="s">
        <v>1824</v>
      </c>
      <c r="K278" s="55" t="s">
        <v>1824</v>
      </c>
      <c r="L278" s="226" t="s">
        <v>1825</v>
      </c>
    </row>
    <row r="279" spans="1:12" ht="15.75">
      <c r="A279" s="224" t="s">
        <v>2015</v>
      </c>
      <c r="B279" s="225" t="s">
        <v>2025</v>
      </c>
      <c r="C279" s="55" t="s">
        <v>1824</v>
      </c>
      <c r="D279" s="55" t="s">
        <v>1824</v>
      </c>
      <c r="E279" s="55" t="s">
        <v>1824</v>
      </c>
      <c r="F279" s="55" t="s">
        <v>1825</v>
      </c>
      <c r="G279" s="55" t="s">
        <v>1825</v>
      </c>
      <c r="H279" s="55" t="s">
        <v>1825</v>
      </c>
      <c r="I279" s="55" t="s">
        <v>1824</v>
      </c>
      <c r="J279" s="55" t="s">
        <v>1824</v>
      </c>
      <c r="K279" s="55" t="s">
        <v>1824</v>
      </c>
      <c r="L279" s="226" t="s">
        <v>1825</v>
      </c>
    </row>
    <row r="280" spans="1:12" ht="15.75">
      <c r="A280" s="224" t="s">
        <v>2015</v>
      </c>
      <c r="B280" s="225" t="s">
        <v>2028</v>
      </c>
      <c r="C280" s="55" t="s">
        <v>1824</v>
      </c>
      <c r="D280" s="55" t="s">
        <v>1824</v>
      </c>
      <c r="E280" s="55" t="s">
        <v>1824</v>
      </c>
      <c r="F280" s="55" t="s">
        <v>1825</v>
      </c>
      <c r="G280" s="55" t="s">
        <v>1825</v>
      </c>
      <c r="H280" s="55" t="s">
        <v>1825</v>
      </c>
      <c r="I280" s="55" t="s">
        <v>1824</v>
      </c>
      <c r="J280" s="55" t="s">
        <v>1824</v>
      </c>
      <c r="K280" s="55" t="s">
        <v>1824</v>
      </c>
      <c r="L280" s="226" t="s">
        <v>1825</v>
      </c>
    </row>
    <row r="281" spans="1:12" ht="15.75">
      <c r="A281" s="224" t="s">
        <v>2015</v>
      </c>
      <c r="B281" s="225" t="s">
        <v>2029</v>
      </c>
      <c r="C281" s="55" t="s">
        <v>1824</v>
      </c>
      <c r="D281" s="55" t="s">
        <v>1824</v>
      </c>
      <c r="E281" s="55" t="s">
        <v>1824</v>
      </c>
      <c r="F281" s="55" t="s">
        <v>1825</v>
      </c>
      <c r="G281" s="55" t="s">
        <v>1825</v>
      </c>
      <c r="H281" s="55" t="s">
        <v>1825</v>
      </c>
      <c r="I281" s="55" t="s">
        <v>1824</v>
      </c>
      <c r="J281" s="55" t="s">
        <v>1824</v>
      </c>
      <c r="K281" s="55" t="s">
        <v>1824</v>
      </c>
      <c r="L281" s="226" t="s">
        <v>1825</v>
      </c>
    </row>
    <row r="282" spans="1:12" ht="15.75">
      <c r="A282" s="224" t="s">
        <v>2015</v>
      </c>
      <c r="B282" s="225" t="s">
        <v>1974</v>
      </c>
      <c r="C282" s="55" t="s">
        <v>1824</v>
      </c>
      <c r="D282" s="55" t="s">
        <v>1824</v>
      </c>
      <c r="E282" s="55" t="s">
        <v>1824</v>
      </c>
      <c r="F282" s="55" t="s">
        <v>1825</v>
      </c>
      <c r="G282" s="55" t="s">
        <v>1825</v>
      </c>
      <c r="H282" s="55" t="s">
        <v>1825</v>
      </c>
      <c r="I282" s="55" t="s">
        <v>1824</v>
      </c>
      <c r="J282" s="55" t="s">
        <v>1824</v>
      </c>
      <c r="K282" s="55" t="s">
        <v>1824</v>
      </c>
      <c r="L282" s="226" t="s">
        <v>1825</v>
      </c>
    </row>
    <row r="283" spans="1:12" ht="15.75">
      <c r="A283" s="224"/>
      <c r="B283" s="229" t="s">
        <v>2030</v>
      </c>
      <c r="C283" s="232"/>
      <c r="D283" s="232"/>
      <c r="E283" s="232"/>
      <c r="F283" s="232"/>
      <c r="G283" s="232"/>
      <c r="H283" s="232"/>
      <c r="I283" s="232"/>
      <c r="J283" s="232"/>
      <c r="K283" s="232"/>
      <c r="L283" s="233"/>
    </row>
    <row r="284" spans="1:12" ht="15.75">
      <c r="A284" s="224" t="s">
        <v>2015</v>
      </c>
      <c r="B284" s="225" t="s">
        <v>2031</v>
      </c>
      <c r="C284" s="55" t="s">
        <v>1824</v>
      </c>
      <c r="D284" s="55" t="s">
        <v>1825</v>
      </c>
      <c r="E284" s="55" t="s">
        <v>1824</v>
      </c>
      <c r="F284" s="55" t="s">
        <v>1825</v>
      </c>
      <c r="G284" s="55" t="s">
        <v>1825</v>
      </c>
      <c r="H284" s="55" t="s">
        <v>1825</v>
      </c>
      <c r="I284" s="55" t="s">
        <v>1824</v>
      </c>
      <c r="J284" s="55" t="s">
        <v>1824</v>
      </c>
      <c r="K284" s="55" t="s">
        <v>1824</v>
      </c>
      <c r="L284" s="226" t="s">
        <v>1825</v>
      </c>
    </row>
    <row r="285" spans="1:12" ht="15.75">
      <c r="A285" s="224" t="s">
        <v>2015</v>
      </c>
      <c r="B285" s="225" t="s">
        <v>2024</v>
      </c>
      <c r="C285" s="55" t="s">
        <v>1824</v>
      </c>
      <c r="D285" s="55" t="s">
        <v>1824</v>
      </c>
      <c r="E285" s="55" t="s">
        <v>1824</v>
      </c>
      <c r="F285" s="55" t="s">
        <v>1825</v>
      </c>
      <c r="G285" s="55" t="s">
        <v>1825</v>
      </c>
      <c r="H285" s="55" t="s">
        <v>1825</v>
      </c>
      <c r="I285" s="55" t="s">
        <v>1824</v>
      </c>
      <c r="J285" s="55" t="s">
        <v>1824</v>
      </c>
      <c r="K285" s="55" t="s">
        <v>1824</v>
      </c>
      <c r="L285" s="226" t="s">
        <v>1825</v>
      </c>
    </row>
    <row r="286" spans="1:12" ht="15.75">
      <c r="A286" s="224" t="s">
        <v>2015</v>
      </c>
      <c r="B286" s="225" t="s">
        <v>2032</v>
      </c>
      <c r="C286" s="55" t="s">
        <v>1824</v>
      </c>
      <c r="D286" s="55" t="s">
        <v>1824</v>
      </c>
      <c r="E286" s="55" t="s">
        <v>1824</v>
      </c>
      <c r="F286" s="55" t="s">
        <v>1825</v>
      </c>
      <c r="G286" s="55" t="s">
        <v>1825</v>
      </c>
      <c r="H286" s="55" t="s">
        <v>1825</v>
      </c>
      <c r="I286" s="55" t="s">
        <v>1824</v>
      </c>
      <c r="J286" s="55" t="s">
        <v>1824</v>
      </c>
      <c r="K286" s="55" t="s">
        <v>1824</v>
      </c>
      <c r="L286" s="226" t="s">
        <v>1825</v>
      </c>
    </row>
    <row r="287" spans="1:12" ht="15.75">
      <c r="A287" s="224" t="s">
        <v>2015</v>
      </c>
      <c r="B287" s="225" t="s">
        <v>2032</v>
      </c>
      <c r="C287" s="55" t="s">
        <v>1824</v>
      </c>
      <c r="D287" s="55" t="s">
        <v>1824</v>
      </c>
      <c r="E287" s="55" t="s">
        <v>1824</v>
      </c>
      <c r="F287" s="55" t="s">
        <v>1825</v>
      </c>
      <c r="G287" s="55" t="s">
        <v>1825</v>
      </c>
      <c r="H287" s="55" t="s">
        <v>1825</v>
      </c>
      <c r="I287" s="55" t="s">
        <v>1824</v>
      </c>
      <c r="J287" s="55" t="s">
        <v>1824</v>
      </c>
      <c r="K287" s="55" t="s">
        <v>1824</v>
      </c>
      <c r="L287" s="226" t="s">
        <v>1825</v>
      </c>
    </row>
    <row r="288" spans="1:12" ht="15.75">
      <c r="A288" s="224" t="s">
        <v>2015</v>
      </c>
      <c r="B288" s="225" t="s">
        <v>2032</v>
      </c>
      <c r="C288" s="55" t="s">
        <v>1824</v>
      </c>
      <c r="D288" s="55" t="s">
        <v>1824</v>
      </c>
      <c r="E288" s="55" t="s">
        <v>1824</v>
      </c>
      <c r="F288" s="55" t="s">
        <v>1825</v>
      </c>
      <c r="G288" s="55" t="s">
        <v>1825</v>
      </c>
      <c r="H288" s="55" t="s">
        <v>1825</v>
      </c>
      <c r="I288" s="55" t="s">
        <v>1824</v>
      </c>
      <c r="J288" s="55" t="s">
        <v>1824</v>
      </c>
      <c r="K288" s="55" t="s">
        <v>1824</v>
      </c>
      <c r="L288" s="226" t="s">
        <v>1825</v>
      </c>
    </row>
    <row r="289" spans="1:12" ht="15.75">
      <c r="A289" s="224" t="s">
        <v>2015</v>
      </c>
      <c r="B289" s="225" t="s">
        <v>2033</v>
      </c>
      <c r="C289" s="55" t="s">
        <v>1824</v>
      </c>
      <c r="D289" s="55" t="s">
        <v>1824</v>
      </c>
      <c r="E289" s="55" t="s">
        <v>1824</v>
      </c>
      <c r="F289" s="55" t="s">
        <v>1825</v>
      </c>
      <c r="G289" s="55" t="s">
        <v>1825</v>
      </c>
      <c r="H289" s="55" t="s">
        <v>1825</v>
      </c>
      <c r="I289" s="55" t="s">
        <v>1824</v>
      </c>
      <c r="J289" s="55" t="s">
        <v>1824</v>
      </c>
      <c r="K289" s="55" t="s">
        <v>1824</v>
      </c>
      <c r="L289" s="226" t="s">
        <v>1825</v>
      </c>
    </row>
    <row r="290" spans="1:12" ht="15.75">
      <c r="A290" s="224"/>
      <c r="B290" s="229" t="s">
        <v>2034</v>
      </c>
      <c r="C290" s="232"/>
      <c r="D290" s="232"/>
      <c r="E290" s="232"/>
      <c r="F290" s="232"/>
      <c r="G290" s="232"/>
      <c r="H290" s="232"/>
      <c r="I290" s="232"/>
      <c r="J290" s="232"/>
      <c r="K290" s="232"/>
      <c r="L290" s="233"/>
    </row>
    <row r="291" spans="1:12" ht="15.75">
      <c r="A291" s="224" t="s">
        <v>2015</v>
      </c>
      <c r="B291" s="225" t="s">
        <v>2035</v>
      </c>
      <c r="C291" s="55" t="s">
        <v>1825</v>
      </c>
      <c r="D291" s="55" t="s">
        <v>1824</v>
      </c>
      <c r="E291" s="55" t="s">
        <v>1824</v>
      </c>
      <c r="F291" s="55" t="s">
        <v>1825</v>
      </c>
      <c r="G291" s="55" t="s">
        <v>1825</v>
      </c>
      <c r="H291" s="55" t="s">
        <v>1825</v>
      </c>
      <c r="I291" s="55" t="s">
        <v>1824</v>
      </c>
      <c r="J291" s="55" t="s">
        <v>1824</v>
      </c>
      <c r="K291" s="55" t="s">
        <v>1824</v>
      </c>
      <c r="L291" s="226" t="s">
        <v>1825</v>
      </c>
    </row>
    <row r="292" spans="1:12" ht="15.75">
      <c r="A292" s="224"/>
      <c r="B292" s="235" t="s">
        <v>2036</v>
      </c>
      <c r="C292" s="232"/>
      <c r="D292" s="232"/>
      <c r="E292" s="232"/>
      <c r="F292" s="232"/>
      <c r="G292" s="232"/>
      <c r="H292" s="232"/>
      <c r="I292" s="232"/>
      <c r="J292" s="232"/>
      <c r="K292" s="232"/>
      <c r="L292" s="233"/>
    </row>
    <row r="293" spans="1:12" ht="15.75">
      <c r="A293" s="224" t="s">
        <v>2015</v>
      </c>
      <c r="B293" s="225" t="s">
        <v>2037</v>
      </c>
      <c r="C293" s="55" t="s">
        <v>1824</v>
      </c>
      <c r="D293" s="55" t="s">
        <v>1824</v>
      </c>
      <c r="E293" s="55" t="s">
        <v>1824</v>
      </c>
      <c r="F293" s="55" t="s">
        <v>1825</v>
      </c>
      <c r="G293" s="55" t="s">
        <v>1825</v>
      </c>
      <c r="H293" s="55" t="s">
        <v>1825</v>
      </c>
      <c r="I293" s="55" t="s">
        <v>1824</v>
      </c>
      <c r="J293" s="55" t="s">
        <v>1824</v>
      </c>
      <c r="K293" s="55" t="s">
        <v>1824</v>
      </c>
      <c r="L293" s="226" t="s">
        <v>1825</v>
      </c>
    </row>
    <row r="294" spans="1:12" ht="15.75">
      <c r="A294" s="224" t="s">
        <v>2015</v>
      </c>
      <c r="B294" s="225" t="s">
        <v>2038</v>
      </c>
      <c r="C294" s="55" t="s">
        <v>1824</v>
      </c>
      <c r="D294" s="55" t="s">
        <v>1824</v>
      </c>
      <c r="E294" s="55" t="s">
        <v>1824</v>
      </c>
      <c r="F294" s="55" t="s">
        <v>1825</v>
      </c>
      <c r="G294" s="55" t="s">
        <v>1825</v>
      </c>
      <c r="H294" s="55" t="s">
        <v>1825</v>
      </c>
      <c r="I294" s="55" t="s">
        <v>1824</v>
      </c>
      <c r="J294" s="55" t="s">
        <v>1824</v>
      </c>
      <c r="K294" s="55" t="s">
        <v>1824</v>
      </c>
      <c r="L294" s="226" t="s">
        <v>1825</v>
      </c>
    </row>
    <row r="295" spans="1:12" ht="15.75">
      <c r="A295" s="224" t="s">
        <v>2015</v>
      </c>
      <c r="B295" s="225" t="s">
        <v>2038</v>
      </c>
      <c r="C295" s="55" t="s">
        <v>1824</v>
      </c>
      <c r="D295" s="55" t="s">
        <v>1824</v>
      </c>
      <c r="E295" s="55" t="s">
        <v>1824</v>
      </c>
      <c r="F295" s="55" t="s">
        <v>1825</v>
      </c>
      <c r="G295" s="55" t="s">
        <v>1825</v>
      </c>
      <c r="H295" s="55" t="s">
        <v>1825</v>
      </c>
      <c r="I295" s="55" t="s">
        <v>1824</v>
      </c>
      <c r="J295" s="55" t="s">
        <v>1824</v>
      </c>
      <c r="K295" s="55" t="s">
        <v>1824</v>
      </c>
      <c r="L295" s="226" t="s">
        <v>1825</v>
      </c>
    </row>
    <row r="296" spans="1:12" ht="15.75">
      <c r="A296" s="224" t="s">
        <v>2015</v>
      </c>
      <c r="B296" s="225" t="s">
        <v>2038</v>
      </c>
      <c r="C296" s="55" t="s">
        <v>1824</v>
      </c>
      <c r="D296" s="55" t="s">
        <v>1824</v>
      </c>
      <c r="E296" s="55" t="s">
        <v>1824</v>
      </c>
      <c r="F296" s="55" t="s">
        <v>1825</v>
      </c>
      <c r="G296" s="55" t="s">
        <v>1825</v>
      </c>
      <c r="H296" s="55" t="s">
        <v>1825</v>
      </c>
      <c r="I296" s="55" t="s">
        <v>1824</v>
      </c>
      <c r="J296" s="55" t="s">
        <v>1824</v>
      </c>
      <c r="K296" s="55" t="s">
        <v>1824</v>
      </c>
      <c r="L296" s="226" t="s">
        <v>1825</v>
      </c>
    </row>
    <row r="297" spans="1:12" ht="15.75">
      <c r="A297" s="224" t="s">
        <v>2015</v>
      </c>
      <c r="B297" s="225" t="s">
        <v>2039</v>
      </c>
      <c r="C297" s="55" t="s">
        <v>1824</v>
      </c>
      <c r="D297" s="55" t="s">
        <v>1824</v>
      </c>
      <c r="E297" s="55" t="s">
        <v>1824</v>
      </c>
      <c r="F297" s="55" t="s">
        <v>1825</v>
      </c>
      <c r="G297" s="55" t="s">
        <v>1825</v>
      </c>
      <c r="H297" s="55" t="s">
        <v>1825</v>
      </c>
      <c r="I297" s="55" t="s">
        <v>1824</v>
      </c>
      <c r="J297" s="55" t="s">
        <v>1824</v>
      </c>
      <c r="K297" s="55" t="s">
        <v>1824</v>
      </c>
      <c r="L297" s="226" t="s">
        <v>1825</v>
      </c>
    </row>
    <row r="298" spans="1:12" ht="15.75">
      <c r="A298" s="224" t="s">
        <v>2015</v>
      </c>
      <c r="B298" s="225" t="s">
        <v>2039</v>
      </c>
      <c r="C298" s="55" t="s">
        <v>1824</v>
      </c>
      <c r="D298" s="55" t="s">
        <v>1824</v>
      </c>
      <c r="E298" s="55" t="s">
        <v>1824</v>
      </c>
      <c r="F298" s="55" t="s">
        <v>1825</v>
      </c>
      <c r="G298" s="55" t="s">
        <v>1825</v>
      </c>
      <c r="H298" s="55" t="s">
        <v>1825</v>
      </c>
      <c r="I298" s="55" t="s">
        <v>1824</v>
      </c>
      <c r="J298" s="55" t="s">
        <v>1824</v>
      </c>
      <c r="K298" s="55" t="s">
        <v>1824</v>
      </c>
      <c r="L298" s="226" t="s">
        <v>1825</v>
      </c>
    </row>
    <row r="299" spans="1:12" ht="15.75">
      <c r="A299" s="224" t="s">
        <v>2015</v>
      </c>
      <c r="B299" s="225" t="s">
        <v>2039</v>
      </c>
      <c r="C299" s="55" t="s">
        <v>1824</v>
      </c>
      <c r="D299" s="55" t="s">
        <v>1824</v>
      </c>
      <c r="E299" s="55" t="s">
        <v>1824</v>
      </c>
      <c r="F299" s="55" t="s">
        <v>1825</v>
      </c>
      <c r="G299" s="55" t="s">
        <v>1825</v>
      </c>
      <c r="H299" s="55" t="s">
        <v>1825</v>
      </c>
      <c r="I299" s="55" t="s">
        <v>1824</v>
      </c>
      <c r="J299" s="55" t="s">
        <v>1824</v>
      </c>
      <c r="K299" s="55" t="s">
        <v>1824</v>
      </c>
      <c r="L299" s="226" t="s">
        <v>1825</v>
      </c>
    </row>
    <row r="300" spans="1:12" ht="15.75">
      <c r="A300" s="224" t="s">
        <v>2015</v>
      </c>
      <c r="B300" s="225" t="s">
        <v>2039</v>
      </c>
      <c r="C300" s="55" t="s">
        <v>1824</v>
      </c>
      <c r="D300" s="55" t="s">
        <v>1824</v>
      </c>
      <c r="E300" s="55" t="s">
        <v>1824</v>
      </c>
      <c r="F300" s="55" t="s">
        <v>1825</v>
      </c>
      <c r="G300" s="55" t="s">
        <v>1825</v>
      </c>
      <c r="H300" s="55" t="s">
        <v>1825</v>
      </c>
      <c r="I300" s="55" t="s">
        <v>1824</v>
      </c>
      <c r="J300" s="55" t="s">
        <v>1824</v>
      </c>
      <c r="K300" s="55" t="s">
        <v>1824</v>
      </c>
      <c r="L300" s="226" t="s">
        <v>1825</v>
      </c>
    </row>
    <row r="301" spans="1:12" ht="15.75">
      <c r="A301" s="224" t="s">
        <v>2015</v>
      </c>
      <c r="B301" s="225" t="s">
        <v>2040</v>
      </c>
      <c r="C301" s="55" t="s">
        <v>1824</v>
      </c>
      <c r="D301" s="55" t="s">
        <v>1824</v>
      </c>
      <c r="E301" s="55" t="s">
        <v>1824</v>
      </c>
      <c r="F301" s="55" t="s">
        <v>1825</v>
      </c>
      <c r="G301" s="55" t="s">
        <v>1825</v>
      </c>
      <c r="H301" s="55" t="s">
        <v>1825</v>
      </c>
      <c r="I301" s="55" t="s">
        <v>1824</v>
      </c>
      <c r="J301" s="55" t="s">
        <v>1824</v>
      </c>
      <c r="K301" s="55" t="s">
        <v>1824</v>
      </c>
      <c r="L301" s="226" t="s">
        <v>1825</v>
      </c>
    </row>
    <row r="302" spans="1:12" ht="15.75">
      <c r="A302" s="224" t="s">
        <v>2015</v>
      </c>
      <c r="B302" s="225" t="s">
        <v>2040</v>
      </c>
      <c r="C302" s="55" t="s">
        <v>1824</v>
      </c>
      <c r="D302" s="55" t="s">
        <v>1824</v>
      </c>
      <c r="E302" s="55" t="s">
        <v>1824</v>
      </c>
      <c r="F302" s="55" t="s">
        <v>1825</v>
      </c>
      <c r="G302" s="55" t="s">
        <v>1825</v>
      </c>
      <c r="H302" s="55" t="s">
        <v>1825</v>
      </c>
      <c r="I302" s="55" t="s">
        <v>1824</v>
      </c>
      <c r="J302" s="55" t="s">
        <v>1824</v>
      </c>
      <c r="K302" s="55" t="s">
        <v>1824</v>
      </c>
      <c r="L302" s="226" t="s">
        <v>1825</v>
      </c>
    </row>
    <row r="303" spans="1:12" ht="15.75">
      <c r="A303" s="224" t="s">
        <v>2015</v>
      </c>
      <c r="B303" s="225" t="s">
        <v>2040</v>
      </c>
      <c r="C303" s="55" t="s">
        <v>1824</v>
      </c>
      <c r="D303" s="55" t="s">
        <v>1824</v>
      </c>
      <c r="E303" s="55" t="s">
        <v>1824</v>
      </c>
      <c r="F303" s="55" t="s">
        <v>1825</v>
      </c>
      <c r="G303" s="55" t="s">
        <v>1825</v>
      </c>
      <c r="H303" s="55" t="s">
        <v>1825</v>
      </c>
      <c r="I303" s="55" t="s">
        <v>1824</v>
      </c>
      <c r="J303" s="55" t="s">
        <v>1824</v>
      </c>
      <c r="K303" s="55" t="s">
        <v>1824</v>
      </c>
      <c r="L303" s="226" t="s">
        <v>1825</v>
      </c>
    </row>
    <row r="304" spans="1:12" ht="15.75">
      <c r="A304" s="224"/>
      <c r="B304" s="235" t="s">
        <v>2041</v>
      </c>
      <c r="C304" s="232"/>
      <c r="D304" s="232"/>
      <c r="E304" s="232"/>
      <c r="F304" s="232"/>
      <c r="G304" s="232"/>
      <c r="H304" s="232"/>
      <c r="I304" s="232"/>
      <c r="J304" s="232"/>
      <c r="K304" s="232"/>
      <c r="L304" s="233"/>
    </row>
    <row r="305" spans="1:12" ht="15.75">
      <c r="A305" s="224" t="s">
        <v>2015</v>
      </c>
      <c r="B305" s="225" t="s">
        <v>2042</v>
      </c>
      <c r="C305" s="55" t="s">
        <v>1825</v>
      </c>
      <c r="D305" s="55" t="s">
        <v>1824</v>
      </c>
      <c r="E305" s="55" t="s">
        <v>1824</v>
      </c>
      <c r="F305" s="55" t="s">
        <v>1825</v>
      </c>
      <c r="G305" s="55" t="s">
        <v>1825</v>
      </c>
      <c r="H305" s="55" t="s">
        <v>1825</v>
      </c>
      <c r="I305" s="55" t="s">
        <v>1824</v>
      </c>
      <c r="J305" s="55" t="s">
        <v>1824</v>
      </c>
      <c r="K305" s="55" t="s">
        <v>1824</v>
      </c>
      <c r="L305" s="226" t="s">
        <v>1825</v>
      </c>
    </row>
    <row r="306" spans="1:12" ht="15.75">
      <c r="A306" s="224" t="s">
        <v>2015</v>
      </c>
      <c r="B306" s="225" t="s">
        <v>2043</v>
      </c>
      <c r="C306" s="55" t="s">
        <v>1824</v>
      </c>
      <c r="D306" s="55" t="s">
        <v>1824</v>
      </c>
      <c r="E306" s="55" t="s">
        <v>1824</v>
      </c>
      <c r="F306" s="55" t="s">
        <v>1825</v>
      </c>
      <c r="G306" s="55" t="s">
        <v>1825</v>
      </c>
      <c r="H306" s="55" t="s">
        <v>1825</v>
      </c>
      <c r="I306" s="55" t="s">
        <v>1824</v>
      </c>
      <c r="J306" s="55" t="s">
        <v>1824</v>
      </c>
      <c r="K306" s="55" t="s">
        <v>1824</v>
      </c>
      <c r="L306" s="226" t="s">
        <v>1825</v>
      </c>
    </row>
    <row r="307" spans="1:12" ht="15.75">
      <c r="A307" s="224" t="s">
        <v>2015</v>
      </c>
      <c r="B307" s="225" t="s">
        <v>2043</v>
      </c>
      <c r="C307" s="55" t="s">
        <v>1824</v>
      </c>
      <c r="D307" s="55" t="s">
        <v>1824</v>
      </c>
      <c r="E307" s="55" t="s">
        <v>1824</v>
      </c>
      <c r="F307" s="55" t="s">
        <v>1825</v>
      </c>
      <c r="G307" s="55" t="s">
        <v>1825</v>
      </c>
      <c r="H307" s="55" t="s">
        <v>1825</v>
      </c>
      <c r="I307" s="55" t="s">
        <v>1824</v>
      </c>
      <c r="J307" s="55" t="s">
        <v>1824</v>
      </c>
      <c r="K307" s="55" t="s">
        <v>1824</v>
      </c>
      <c r="L307" s="226" t="s">
        <v>1825</v>
      </c>
    </row>
    <row r="308" spans="1:12" ht="15.75">
      <c r="A308" s="224" t="s">
        <v>2015</v>
      </c>
      <c r="B308" s="225" t="s">
        <v>2043</v>
      </c>
      <c r="C308" s="55" t="s">
        <v>1824</v>
      </c>
      <c r="D308" s="55" t="s">
        <v>1824</v>
      </c>
      <c r="E308" s="55" t="s">
        <v>1824</v>
      </c>
      <c r="F308" s="55" t="s">
        <v>1825</v>
      </c>
      <c r="G308" s="55" t="s">
        <v>1825</v>
      </c>
      <c r="H308" s="55" t="s">
        <v>1825</v>
      </c>
      <c r="I308" s="55" t="s">
        <v>1824</v>
      </c>
      <c r="J308" s="55" t="s">
        <v>1824</v>
      </c>
      <c r="K308" s="55" t="s">
        <v>1824</v>
      </c>
      <c r="L308" s="226" t="s">
        <v>1825</v>
      </c>
    </row>
    <row r="309" spans="1:12" ht="15.75">
      <c r="A309" s="224" t="s">
        <v>2015</v>
      </c>
      <c r="B309" s="225" t="s">
        <v>2043</v>
      </c>
      <c r="C309" s="55" t="s">
        <v>1824</v>
      </c>
      <c r="D309" s="55" t="s">
        <v>1824</v>
      </c>
      <c r="E309" s="55" t="s">
        <v>1824</v>
      </c>
      <c r="F309" s="55" t="s">
        <v>1825</v>
      </c>
      <c r="G309" s="55" t="s">
        <v>1825</v>
      </c>
      <c r="H309" s="55" t="s">
        <v>1825</v>
      </c>
      <c r="I309" s="55" t="s">
        <v>1824</v>
      </c>
      <c r="J309" s="55" t="s">
        <v>1824</v>
      </c>
      <c r="K309" s="55" t="s">
        <v>1824</v>
      </c>
      <c r="L309" s="226" t="s">
        <v>1825</v>
      </c>
    </row>
    <row r="310" spans="1:12" ht="15.75">
      <c r="A310" s="224" t="s">
        <v>2015</v>
      </c>
      <c r="B310" s="225" t="s">
        <v>2043</v>
      </c>
      <c r="C310" s="55" t="s">
        <v>1824</v>
      </c>
      <c r="D310" s="55" t="s">
        <v>1824</v>
      </c>
      <c r="E310" s="55" t="s">
        <v>1824</v>
      </c>
      <c r="F310" s="55" t="s">
        <v>1825</v>
      </c>
      <c r="G310" s="55" t="s">
        <v>1825</v>
      </c>
      <c r="H310" s="55" t="s">
        <v>1825</v>
      </c>
      <c r="I310" s="55" t="s">
        <v>1824</v>
      </c>
      <c r="J310" s="55" t="s">
        <v>1824</v>
      </c>
      <c r="K310" s="55" t="s">
        <v>1824</v>
      </c>
      <c r="L310" s="226" t="s">
        <v>1825</v>
      </c>
    </row>
    <row r="311" spans="1:12" ht="15.75">
      <c r="A311" s="224" t="s">
        <v>2015</v>
      </c>
      <c r="B311" s="225" t="s">
        <v>2043</v>
      </c>
      <c r="C311" s="55" t="s">
        <v>1824</v>
      </c>
      <c r="D311" s="55" t="s">
        <v>1824</v>
      </c>
      <c r="E311" s="55" t="s">
        <v>1824</v>
      </c>
      <c r="F311" s="55" t="s">
        <v>1825</v>
      </c>
      <c r="G311" s="55" t="s">
        <v>1825</v>
      </c>
      <c r="H311" s="55" t="s">
        <v>1825</v>
      </c>
      <c r="I311" s="55" t="s">
        <v>1824</v>
      </c>
      <c r="J311" s="55" t="s">
        <v>1824</v>
      </c>
      <c r="K311" s="55" t="s">
        <v>1824</v>
      </c>
      <c r="L311" s="226" t="s">
        <v>1825</v>
      </c>
    </row>
    <row r="312" spans="1:12" ht="15.75">
      <c r="A312" s="224" t="s">
        <v>2015</v>
      </c>
      <c r="B312" s="225" t="s">
        <v>2043</v>
      </c>
      <c r="C312" s="55" t="s">
        <v>1824</v>
      </c>
      <c r="D312" s="55" t="s">
        <v>1824</v>
      </c>
      <c r="E312" s="55" t="s">
        <v>1824</v>
      </c>
      <c r="F312" s="55" t="s">
        <v>1825</v>
      </c>
      <c r="G312" s="55" t="s">
        <v>1825</v>
      </c>
      <c r="H312" s="55" t="s">
        <v>1825</v>
      </c>
      <c r="I312" s="55" t="s">
        <v>1824</v>
      </c>
      <c r="J312" s="55" t="s">
        <v>1824</v>
      </c>
      <c r="K312" s="55" t="s">
        <v>1824</v>
      </c>
      <c r="L312" s="226" t="s">
        <v>1825</v>
      </c>
    </row>
    <row r="313" spans="1:12" ht="15.75">
      <c r="A313" s="244"/>
      <c r="B313" s="221" t="s">
        <v>2044</v>
      </c>
      <c r="C313" s="227"/>
      <c r="D313" s="227"/>
      <c r="E313" s="227"/>
      <c r="F313" s="227"/>
      <c r="G313" s="227"/>
      <c r="H313" s="227"/>
      <c r="I313" s="227"/>
      <c r="J313" s="227"/>
      <c r="K313" s="227"/>
      <c r="L313" s="228"/>
    </row>
    <row r="314" spans="1:12" ht="15.75">
      <c r="A314" s="245" t="s">
        <v>2045</v>
      </c>
      <c r="B314" s="225" t="s">
        <v>2046</v>
      </c>
      <c r="C314" s="55" t="s">
        <v>1825</v>
      </c>
      <c r="D314" s="55" t="s">
        <v>1825</v>
      </c>
      <c r="E314" s="55" t="s">
        <v>1824</v>
      </c>
      <c r="F314" s="55" t="s">
        <v>1825</v>
      </c>
      <c r="G314" s="55" t="s">
        <v>1825</v>
      </c>
      <c r="H314" s="55" t="s">
        <v>1824</v>
      </c>
      <c r="I314" s="55" t="s">
        <v>1825</v>
      </c>
      <c r="J314" s="55" t="s">
        <v>1824</v>
      </c>
      <c r="K314" s="55" t="s">
        <v>1825</v>
      </c>
      <c r="L314" s="226" t="s">
        <v>1825</v>
      </c>
    </row>
    <row r="315" spans="1:12" ht="15.75">
      <c r="A315" s="245" t="s">
        <v>2045</v>
      </c>
      <c r="B315" s="225" t="s">
        <v>2047</v>
      </c>
      <c r="C315" s="55" t="s">
        <v>1825</v>
      </c>
      <c r="D315" s="55" t="s">
        <v>1825</v>
      </c>
      <c r="E315" s="55" t="s">
        <v>1824</v>
      </c>
      <c r="F315" s="55" t="s">
        <v>1825</v>
      </c>
      <c r="G315" s="55" t="s">
        <v>1825</v>
      </c>
      <c r="H315" s="55" t="s">
        <v>1824</v>
      </c>
      <c r="I315" s="55" t="s">
        <v>1824</v>
      </c>
      <c r="J315" s="55" t="s">
        <v>1824</v>
      </c>
      <c r="K315" s="55" t="s">
        <v>1824</v>
      </c>
      <c r="L315" s="226" t="s">
        <v>1825</v>
      </c>
    </row>
    <row r="316" spans="1:12" ht="15.75">
      <c r="A316" s="245" t="s">
        <v>2045</v>
      </c>
      <c r="B316" s="225" t="s">
        <v>2048</v>
      </c>
      <c r="C316" s="55" t="s">
        <v>1824</v>
      </c>
      <c r="D316" s="55" t="s">
        <v>1824</v>
      </c>
      <c r="E316" s="55" t="s">
        <v>1824</v>
      </c>
      <c r="F316" s="55" t="s">
        <v>1825</v>
      </c>
      <c r="G316" s="55" t="s">
        <v>1825</v>
      </c>
      <c r="H316" s="55" t="s">
        <v>1824</v>
      </c>
      <c r="I316" s="55" t="s">
        <v>1824</v>
      </c>
      <c r="J316" s="55" t="s">
        <v>1824</v>
      </c>
      <c r="K316" s="55" t="s">
        <v>1824</v>
      </c>
      <c r="L316" s="226" t="s">
        <v>1824</v>
      </c>
    </row>
    <row r="317" spans="1:12" ht="15.75">
      <c r="A317" s="245" t="s">
        <v>2045</v>
      </c>
      <c r="B317" s="225" t="s">
        <v>2049</v>
      </c>
      <c r="C317" s="55" t="s">
        <v>1824</v>
      </c>
      <c r="D317" s="55" t="s">
        <v>1824</v>
      </c>
      <c r="E317" s="55" t="s">
        <v>1824</v>
      </c>
      <c r="F317" s="55" t="s">
        <v>1825</v>
      </c>
      <c r="G317" s="55" t="s">
        <v>1825</v>
      </c>
      <c r="H317" s="55" t="s">
        <v>1824</v>
      </c>
      <c r="I317" s="55" t="s">
        <v>1824</v>
      </c>
      <c r="J317" s="55" t="s">
        <v>1824</v>
      </c>
      <c r="K317" s="55" t="s">
        <v>1824</v>
      </c>
      <c r="L317" s="226" t="s">
        <v>1824</v>
      </c>
    </row>
    <row r="318" spans="1:12" ht="15.75">
      <c r="A318" s="245"/>
      <c r="B318" s="229" t="s">
        <v>2050</v>
      </c>
      <c r="C318" s="232"/>
      <c r="D318" s="232"/>
      <c r="E318" s="232"/>
      <c r="F318" s="232"/>
      <c r="G318" s="232"/>
      <c r="H318" s="232"/>
      <c r="I318" s="232"/>
      <c r="J318" s="232"/>
      <c r="K318" s="232"/>
      <c r="L318" s="233"/>
    </row>
    <row r="319" spans="1:12" ht="15.75">
      <c r="A319" s="245"/>
      <c r="B319" s="235" t="s">
        <v>2051</v>
      </c>
      <c r="C319" s="232"/>
      <c r="D319" s="232"/>
      <c r="E319" s="232"/>
      <c r="F319" s="232"/>
      <c r="G319" s="232"/>
      <c r="H319" s="232"/>
      <c r="I319" s="232"/>
      <c r="J319" s="232"/>
      <c r="K319" s="232"/>
      <c r="L319" s="233"/>
    </row>
    <row r="320" spans="1:12" ht="15.75">
      <c r="A320" s="245" t="s">
        <v>2045</v>
      </c>
      <c r="B320" s="225" t="s">
        <v>2052</v>
      </c>
      <c r="C320" s="55" t="s">
        <v>1824</v>
      </c>
      <c r="D320" s="55" t="s">
        <v>1824</v>
      </c>
      <c r="E320" s="55" t="s">
        <v>1824</v>
      </c>
      <c r="F320" s="55" t="s">
        <v>1825</v>
      </c>
      <c r="G320" s="55" t="s">
        <v>1825</v>
      </c>
      <c r="H320" s="55" t="s">
        <v>1824</v>
      </c>
      <c r="I320" s="55" t="s">
        <v>1824</v>
      </c>
      <c r="J320" s="55" t="s">
        <v>1824</v>
      </c>
      <c r="K320" s="55" t="s">
        <v>1824</v>
      </c>
      <c r="L320" s="226" t="s">
        <v>1824</v>
      </c>
    </row>
    <row r="321" spans="1:12" ht="15.75">
      <c r="A321" s="245" t="s">
        <v>2045</v>
      </c>
      <c r="B321" s="225" t="s">
        <v>2052</v>
      </c>
      <c r="C321" s="55" t="s">
        <v>1824</v>
      </c>
      <c r="D321" s="55" t="s">
        <v>1824</v>
      </c>
      <c r="E321" s="55" t="s">
        <v>1824</v>
      </c>
      <c r="F321" s="55" t="s">
        <v>1825</v>
      </c>
      <c r="G321" s="55" t="s">
        <v>1825</v>
      </c>
      <c r="H321" s="55" t="s">
        <v>1824</v>
      </c>
      <c r="I321" s="55" t="s">
        <v>1824</v>
      </c>
      <c r="J321" s="55" t="s">
        <v>1824</v>
      </c>
      <c r="K321" s="55" t="s">
        <v>1824</v>
      </c>
      <c r="L321" s="226" t="s">
        <v>1824</v>
      </c>
    </row>
    <row r="322" spans="1:12" ht="15.75">
      <c r="A322" s="245" t="s">
        <v>2045</v>
      </c>
      <c r="B322" s="225" t="s">
        <v>2052</v>
      </c>
      <c r="C322" s="55" t="s">
        <v>1824</v>
      </c>
      <c r="D322" s="55" t="s">
        <v>1824</v>
      </c>
      <c r="E322" s="55" t="s">
        <v>1824</v>
      </c>
      <c r="F322" s="55" t="s">
        <v>1825</v>
      </c>
      <c r="G322" s="55" t="s">
        <v>1825</v>
      </c>
      <c r="H322" s="55" t="s">
        <v>1824</v>
      </c>
      <c r="I322" s="55" t="s">
        <v>1824</v>
      </c>
      <c r="J322" s="55" t="s">
        <v>1824</v>
      </c>
      <c r="K322" s="55" t="s">
        <v>1824</v>
      </c>
      <c r="L322" s="226" t="s">
        <v>1824</v>
      </c>
    </row>
    <row r="323" spans="1:12" ht="15.75">
      <c r="A323" s="245" t="s">
        <v>2045</v>
      </c>
      <c r="B323" s="225" t="s">
        <v>2052</v>
      </c>
      <c r="C323" s="55" t="s">
        <v>1824</v>
      </c>
      <c r="D323" s="55" t="s">
        <v>1824</v>
      </c>
      <c r="E323" s="55" t="s">
        <v>1824</v>
      </c>
      <c r="F323" s="55" t="s">
        <v>1825</v>
      </c>
      <c r="G323" s="55" t="s">
        <v>1825</v>
      </c>
      <c r="H323" s="55" t="s">
        <v>1824</v>
      </c>
      <c r="I323" s="55" t="s">
        <v>1824</v>
      </c>
      <c r="J323" s="55" t="s">
        <v>1824</v>
      </c>
      <c r="K323" s="55" t="s">
        <v>1824</v>
      </c>
      <c r="L323" s="226" t="s">
        <v>1824</v>
      </c>
    </row>
    <row r="324" spans="1:12" ht="15.75">
      <c r="A324" s="245"/>
      <c r="B324" s="235" t="s">
        <v>2053</v>
      </c>
      <c r="C324" s="232"/>
      <c r="D324" s="232"/>
      <c r="E324" s="232"/>
      <c r="F324" s="232"/>
      <c r="G324" s="232"/>
      <c r="H324" s="232"/>
      <c r="I324" s="232"/>
      <c r="J324" s="232"/>
      <c r="K324" s="232"/>
      <c r="L324" s="233"/>
    </row>
    <row r="325" spans="1:12" ht="15.75">
      <c r="A325" s="245" t="s">
        <v>2045</v>
      </c>
      <c r="B325" s="246" t="s">
        <v>2054</v>
      </c>
      <c r="C325" s="55" t="s">
        <v>1824</v>
      </c>
      <c r="D325" s="55" t="s">
        <v>1824</v>
      </c>
      <c r="E325" s="55" t="s">
        <v>1825</v>
      </c>
      <c r="F325" s="55" t="s">
        <v>1825</v>
      </c>
      <c r="G325" s="55" t="s">
        <v>1825</v>
      </c>
      <c r="H325" s="55" t="s">
        <v>1824</v>
      </c>
      <c r="I325" s="55" t="s">
        <v>1825</v>
      </c>
      <c r="J325" s="55" t="s">
        <v>1825</v>
      </c>
      <c r="K325" s="55" t="s">
        <v>1825</v>
      </c>
      <c r="L325" s="226" t="s">
        <v>1825</v>
      </c>
    </row>
    <row r="326" spans="1:12" ht="15.75">
      <c r="A326" s="245" t="s">
        <v>2045</v>
      </c>
      <c r="B326" s="225" t="s">
        <v>2055</v>
      </c>
      <c r="C326" s="55" t="s">
        <v>1824</v>
      </c>
      <c r="D326" s="55" t="s">
        <v>1824</v>
      </c>
      <c r="E326" s="55" t="s">
        <v>1824</v>
      </c>
      <c r="F326" s="55" t="s">
        <v>1825</v>
      </c>
      <c r="G326" s="55" t="s">
        <v>1825</v>
      </c>
      <c r="H326" s="55" t="s">
        <v>1824</v>
      </c>
      <c r="I326" s="55" t="s">
        <v>1824</v>
      </c>
      <c r="J326" s="55" t="s">
        <v>1824</v>
      </c>
      <c r="K326" s="55" t="s">
        <v>1824</v>
      </c>
      <c r="L326" s="226" t="s">
        <v>1824</v>
      </c>
    </row>
    <row r="327" spans="1:12" ht="15.75">
      <c r="A327" s="245" t="s">
        <v>2045</v>
      </c>
      <c r="B327" s="225" t="s">
        <v>2055</v>
      </c>
      <c r="C327" s="55" t="s">
        <v>1824</v>
      </c>
      <c r="D327" s="55" t="s">
        <v>1824</v>
      </c>
      <c r="E327" s="55" t="s">
        <v>1824</v>
      </c>
      <c r="F327" s="55" t="s">
        <v>1825</v>
      </c>
      <c r="G327" s="55" t="s">
        <v>1825</v>
      </c>
      <c r="H327" s="55" t="s">
        <v>1824</v>
      </c>
      <c r="I327" s="55" t="s">
        <v>1824</v>
      </c>
      <c r="J327" s="55" t="s">
        <v>1824</v>
      </c>
      <c r="K327" s="55" t="s">
        <v>1824</v>
      </c>
      <c r="L327" s="226" t="s">
        <v>1824</v>
      </c>
    </row>
    <row r="328" spans="1:12" ht="15.75">
      <c r="A328" s="245" t="s">
        <v>2045</v>
      </c>
      <c r="B328" s="225" t="s">
        <v>2055</v>
      </c>
      <c r="C328" s="55" t="s">
        <v>1824</v>
      </c>
      <c r="D328" s="55" t="s">
        <v>1824</v>
      </c>
      <c r="E328" s="55" t="s">
        <v>1824</v>
      </c>
      <c r="F328" s="55" t="s">
        <v>1825</v>
      </c>
      <c r="G328" s="55" t="s">
        <v>1825</v>
      </c>
      <c r="H328" s="55" t="s">
        <v>1824</v>
      </c>
      <c r="I328" s="55" t="s">
        <v>1824</v>
      </c>
      <c r="J328" s="55" t="s">
        <v>1824</v>
      </c>
      <c r="K328" s="55" t="s">
        <v>1824</v>
      </c>
      <c r="L328" s="226" t="s">
        <v>1824</v>
      </c>
    </row>
    <row r="329" spans="1:12" ht="15.75">
      <c r="A329" s="245" t="s">
        <v>2045</v>
      </c>
      <c r="B329" s="225" t="s">
        <v>2055</v>
      </c>
      <c r="C329" s="55" t="s">
        <v>1824</v>
      </c>
      <c r="D329" s="55" t="s">
        <v>1824</v>
      </c>
      <c r="E329" s="55" t="s">
        <v>1824</v>
      </c>
      <c r="F329" s="55" t="s">
        <v>1825</v>
      </c>
      <c r="G329" s="55" t="s">
        <v>1825</v>
      </c>
      <c r="H329" s="55" t="s">
        <v>1824</v>
      </c>
      <c r="I329" s="55" t="s">
        <v>1824</v>
      </c>
      <c r="J329" s="55" t="s">
        <v>1824</v>
      </c>
      <c r="K329" s="55" t="s">
        <v>1824</v>
      </c>
      <c r="L329" s="226" t="s">
        <v>1824</v>
      </c>
    </row>
    <row r="330" spans="1:12" ht="15.75">
      <c r="A330" s="245" t="s">
        <v>2045</v>
      </c>
      <c r="B330" s="225" t="s">
        <v>2055</v>
      </c>
      <c r="C330" s="55" t="s">
        <v>1824</v>
      </c>
      <c r="D330" s="55" t="s">
        <v>1824</v>
      </c>
      <c r="E330" s="55" t="s">
        <v>1824</v>
      </c>
      <c r="F330" s="55" t="s">
        <v>1825</v>
      </c>
      <c r="G330" s="55" t="s">
        <v>1825</v>
      </c>
      <c r="H330" s="55" t="s">
        <v>1824</v>
      </c>
      <c r="I330" s="55" t="s">
        <v>1824</v>
      </c>
      <c r="J330" s="55" t="s">
        <v>1824</v>
      </c>
      <c r="K330" s="55" t="s">
        <v>1824</v>
      </c>
      <c r="L330" s="226" t="s">
        <v>1824</v>
      </c>
    </row>
    <row r="331" spans="1:12" ht="15.75">
      <c r="A331" s="245" t="s">
        <v>2045</v>
      </c>
      <c r="B331" s="225" t="s">
        <v>2055</v>
      </c>
      <c r="C331" s="55" t="s">
        <v>1824</v>
      </c>
      <c r="D331" s="55" t="s">
        <v>1824</v>
      </c>
      <c r="E331" s="55" t="s">
        <v>1824</v>
      </c>
      <c r="F331" s="55" t="s">
        <v>1825</v>
      </c>
      <c r="G331" s="55" t="s">
        <v>1825</v>
      </c>
      <c r="H331" s="55" t="s">
        <v>1824</v>
      </c>
      <c r="I331" s="55" t="s">
        <v>1824</v>
      </c>
      <c r="J331" s="55" t="s">
        <v>1824</v>
      </c>
      <c r="K331" s="55" t="s">
        <v>1824</v>
      </c>
      <c r="L331" s="226" t="s">
        <v>1824</v>
      </c>
    </row>
    <row r="332" spans="1:12" ht="15.75">
      <c r="A332" s="245" t="s">
        <v>2045</v>
      </c>
      <c r="B332" s="225" t="s">
        <v>2055</v>
      </c>
      <c r="C332" s="55" t="s">
        <v>1824</v>
      </c>
      <c r="D332" s="55" t="s">
        <v>1824</v>
      </c>
      <c r="E332" s="55" t="s">
        <v>1824</v>
      </c>
      <c r="F332" s="55" t="s">
        <v>1825</v>
      </c>
      <c r="G332" s="55" t="s">
        <v>1825</v>
      </c>
      <c r="H332" s="55" t="s">
        <v>1824</v>
      </c>
      <c r="I332" s="55" t="s">
        <v>1824</v>
      </c>
      <c r="J332" s="55" t="s">
        <v>1824</v>
      </c>
      <c r="K332" s="55" t="s">
        <v>1824</v>
      </c>
      <c r="L332" s="226" t="s">
        <v>1824</v>
      </c>
    </row>
    <row r="333" spans="1:12" ht="15.75">
      <c r="A333" s="245" t="s">
        <v>2045</v>
      </c>
      <c r="B333" s="225" t="s">
        <v>2055</v>
      </c>
      <c r="C333" s="55" t="s">
        <v>1824</v>
      </c>
      <c r="D333" s="55" t="s">
        <v>1824</v>
      </c>
      <c r="E333" s="55" t="s">
        <v>1824</v>
      </c>
      <c r="F333" s="55" t="s">
        <v>1825</v>
      </c>
      <c r="G333" s="55" t="s">
        <v>1825</v>
      </c>
      <c r="H333" s="55" t="s">
        <v>1824</v>
      </c>
      <c r="I333" s="55" t="s">
        <v>1824</v>
      </c>
      <c r="J333" s="55" t="s">
        <v>1824</v>
      </c>
      <c r="K333" s="55" t="s">
        <v>1824</v>
      </c>
      <c r="L333" s="226" t="s">
        <v>1824</v>
      </c>
    </row>
    <row r="334" spans="1:12" ht="15.75">
      <c r="A334" s="245" t="s">
        <v>2045</v>
      </c>
      <c r="B334" s="225" t="s">
        <v>2055</v>
      </c>
      <c r="C334" s="55" t="s">
        <v>1824</v>
      </c>
      <c r="D334" s="55" t="s">
        <v>1824</v>
      </c>
      <c r="E334" s="55" t="s">
        <v>1824</v>
      </c>
      <c r="F334" s="55" t="s">
        <v>1825</v>
      </c>
      <c r="G334" s="55" t="s">
        <v>1825</v>
      </c>
      <c r="H334" s="55" t="s">
        <v>1824</v>
      </c>
      <c r="I334" s="55" t="s">
        <v>1824</v>
      </c>
      <c r="J334" s="55" t="s">
        <v>1824</v>
      </c>
      <c r="K334" s="55" t="s">
        <v>1824</v>
      </c>
      <c r="L334" s="226" t="s">
        <v>1824</v>
      </c>
    </row>
    <row r="335" spans="1:12" ht="15.75">
      <c r="A335" s="245" t="s">
        <v>2045</v>
      </c>
      <c r="B335" s="225" t="s">
        <v>2055</v>
      </c>
      <c r="C335" s="55" t="s">
        <v>1824</v>
      </c>
      <c r="D335" s="55" t="s">
        <v>1824</v>
      </c>
      <c r="E335" s="55" t="s">
        <v>1824</v>
      </c>
      <c r="F335" s="55" t="s">
        <v>1825</v>
      </c>
      <c r="G335" s="55" t="s">
        <v>1825</v>
      </c>
      <c r="H335" s="55" t="s">
        <v>1824</v>
      </c>
      <c r="I335" s="55" t="s">
        <v>1824</v>
      </c>
      <c r="J335" s="55" t="s">
        <v>1824</v>
      </c>
      <c r="K335" s="55" t="s">
        <v>1824</v>
      </c>
      <c r="L335" s="226" t="s">
        <v>1824</v>
      </c>
    </row>
    <row r="336" spans="1:12" ht="15.75">
      <c r="A336" s="245" t="s">
        <v>2045</v>
      </c>
      <c r="B336" s="225" t="s">
        <v>2055</v>
      </c>
      <c r="C336" s="55" t="s">
        <v>1824</v>
      </c>
      <c r="D336" s="55" t="s">
        <v>1824</v>
      </c>
      <c r="E336" s="55" t="s">
        <v>1824</v>
      </c>
      <c r="F336" s="55" t="s">
        <v>1825</v>
      </c>
      <c r="G336" s="55" t="s">
        <v>1825</v>
      </c>
      <c r="H336" s="55" t="s">
        <v>1824</v>
      </c>
      <c r="I336" s="55" t="s">
        <v>1824</v>
      </c>
      <c r="J336" s="55" t="s">
        <v>1824</v>
      </c>
      <c r="K336" s="55" t="s">
        <v>1824</v>
      </c>
      <c r="L336" s="226" t="s">
        <v>1824</v>
      </c>
    </row>
    <row r="337" spans="1:12" ht="15.75">
      <c r="A337" s="245" t="s">
        <v>2045</v>
      </c>
      <c r="B337" s="225" t="s">
        <v>2055</v>
      </c>
      <c r="C337" s="55" t="s">
        <v>1824</v>
      </c>
      <c r="D337" s="55" t="s">
        <v>1824</v>
      </c>
      <c r="E337" s="55" t="s">
        <v>1824</v>
      </c>
      <c r="F337" s="55" t="s">
        <v>1825</v>
      </c>
      <c r="G337" s="55" t="s">
        <v>1825</v>
      </c>
      <c r="H337" s="55" t="s">
        <v>1824</v>
      </c>
      <c r="I337" s="55" t="s">
        <v>1824</v>
      </c>
      <c r="J337" s="55" t="s">
        <v>1824</v>
      </c>
      <c r="K337" s="55" t="s">
        <v>1824</v>
      </c>
      <c r="L337" s="226" t="s">
        <v>1824</v>
      </c>
    </row>
    <row r="338" spans="1:12" ht="15.75">
      <c r="A338" s="245" t="s">
        <v>2045</v>
      </c>
      <c r="B338" s="225" t="s">
        <v>2055</v>
      </c>
      <c r="C338" s="55" t="s">
        <v>1824</v>
      </c>
      <c r="D338" s="55" t="s">
        <v>1824</v>
      </c>
      <c r="E338" s="55" t="s">
        <v>1824</v>
      </c>
      <c r="F338" s="55" t="s">
        <v>1825</v>
      </c>
      <c r="G338" s="55" t="s">
        <v>1825</v>
      </c>
      <c r="H338" s="55" t="s">
        <v>1824</v>
      </c>
      <c r="I338" s="55" t="s">
        <v>1824</v>
      </c>
      <c r="J338" s="55" t="s">
        <v>1824</v>
      </c>
      <c r="K338" s="55" t="s">
        <v>1824</v>
      </c>
      <c r="L338" s="226" t="s">
        <v>1824</v>
      </c>
    </row>
    <row r="339" spans="1:12" ht="15.75">
      <c r="A339" s="245" t="s">
        <v>2045</v>
      </c>
      <c r="B339" s="225" t="s">
        <v>2055</v>
      </c>
      <c r="C339" s="55" t="s">
        <v>1824</v>
      </c>
      <c r="D339" s="55" t="s">
        <v>1824</v>
      </c>
      <c r="E339" s="55" t="s">
        <v>1824</v>
      </c>
      <c r="F339" s="55" t="s">
        <v>1825</v>
      </c>
      <c r="G339" s="55" t="s">
        <v>1825</v>
      </c>
      <c r="H339" s="55" t="s">
        <v>1824</v>
      </c>
      <c r="I339" s="55" t="s">
        <v>1824</v>
      </c>
      <c r="J339" s="55" t="s">
        <v>1824</v>
      </c>
      <c r="K339" s="55" t="s">
        <v>1824</v>
      </c>
      <c r="L339" s="226" t="s">
        <v>1824</v>
      </c>
    </row>
    <row r="340" spans="1:12" ht="15.75">
      <c r="A340" s="245" t="s">
        <v>2045</v>
      </c>
      <c r="B340" s="225" t="s">
        <v>2055</v>
      </c>
      <c r="C340" s="55" t="s">
        <v>1824</v>
      </c>
      <c r="D340" s="55" t="s">
        <v>1824</v>
      </c>
      <c r="E340" s="55" t="s">
        <v>1824</v>
      </c>
      <c r="F340" s="55" t="s">
        <v>1825</v>
      </c>
      <c r="G340" s="55" t="s">
        <v>1825</v>
      </c>
      <c r="H340" s="55" t="s">
        <v>1824</v>
      </c>
      <c r="I340" s="55" t="s">
        <v>1824</v>
      </c>
      <c r="J340" s="55" t="s">
        <v>1824</v>
      </c>
      <c r="K340" s="55" t="s">
        <v>1824</v>
      </c>
      <c r="L340" s="226" t="s">
        <v>1824</v>
      </c>
    </row>
    <row r="341" spans="1:12" ht="15.75">
      <c r="A341" s="245" t="s">
        <v>2045</v>
      </c>
      <c r="B341" s="225" t="s">
        <v>2055</v>
      </c>
      <c r="C341" s="55" t="s">
        <v>1824</v>
      </c>
      <c r="D341" s="55" t="s">
        <v>1824</v>
      </c>
      <c r="E341" s="55" t="s">
        <v>1824</v>
      </c>
      <c r="F341" s="55" t="s">
        <v>1825</v>
      </c>
      <c r="G341" s="55" t="s">
        <v>1825</v>
      </c>
      <c r="H341" s="55" t="s">
        <v>1824</v>
      </c>
      <c r="I341" s="55" t="s">
        <v>1824</v>
      </c>
      <c r="J341" s="55" t="s">
        <v>1824</v>
      </c>
      <c r="K341" s="55" t="s">
        <v>1824</v>
      </c>
      <c r="L341" s="226" t="s">
        <v>1824</v>
      </c>
    </row>
    <row r="342" spans="1:12" ht="15.75">
      <c r="A342" s="245" t="s">
        <v>2045</v>
      </c>
      <c r="B342" s="225" t="s">
        <v>2055</v>
      </c>
      <c r="C342" s="55" t="s">
        <v>1824</v>
      </c>
      <c r="D342" s="55" t="s">
        <v>1824</v>
      </c>
      <c r="E342" s="55" t="s">
        <v>1824</v>
      </c>
      <c r="F342" s="55" t="s">
        <v>1825</v>
      </c>
      <c r="G342" s="55" t="s">
        <v>1825</v>
      </c>
      <c r="H342" s="55" t="s">
        <v>1824</v>
      </c>
      <c r="I342" s="55" t="s">
        <v>1824</v>
      </c>
      <c r="J342" s="55" t="s">
        <v>1824</v>
      </c>
      <c r="K342" s="55" t="s">
        <v>1824</v>
      </c>
      <c r="L342" s="226" t="s">
        <v>1824</v>
      </c>
    </row>
    <row r="343" spans="1:12" ht="15.75">
      <c r="A343" s="245" t="s">
        <v>2045</v>
      </c>
      <c r="B343" s="225" t="s">
        <v>2055</v>
      </c>
      <c r="C343" s="55" t="s">
        <v>1824</v>
      </c>
      <c r="D343" s="55" t="s">
        <v>1824</v>
      </c>
      <c r="E343" s="55" t="s">
        <v>1824</v>
      </c>
      <c r="F343" s="55" t="s">
        <v>1825</v>
      </c>
      <c r="G343" s="55" t="s">
        <v>1825</v>
      </c>
      <c r="H343" s="55" t="s">
        <v>1824</v>
      </c>
      <c r="I343" s="55" t="s">
        <v>1824</v>
      </c>
      <c r="J343" s="55" t="s">
        <v>1824</v>
      </c>
      <c r="K343" s="55" t="s">
        <v>1824</v>
      </c>
      <c r="L343" s="226" t="s">
        <v>1824</v>
      </c>
    </row>
    <row r="344" spans="1:12" ht="15.75">
      <c r="A344" s="245" t="s">
        <v>2045</v>
      </c>
      <c r="B344" s="225" t="s">
        <v>2055</v>
      </c>
      <c r="C344" s="55" t="s">
        <v>1824</v>
      </c>
      <c r="D344" s="55" t="s">
        <v>1824</v>
      </c>
      <c r="E344" s="55" t="s">
        <v>1824</v>
      </c>
      <c r="F344" s="55" t="s">
        <v>1825</v>
      </c>
      <c r="G344" s="55" t="s">
        <v>1825</v>
      </c>
      <c r="H344" s="55" t="s">
        <v>1824</v>
      </c>
      <c r="I344" s="55" t="s">
        <v>1824</v>
      </c>
      <c r="J344" s="55" t="s">
        <v>1824</v>
      </c>
      <c r="K344" s="55" t="s">
        <v>1824</v>
      </c>
      <c r="L344" s="226" t="s">
        <v>1824</v>
      </c>
    </row>
    <row r="345" spans="1:12" ht="15.75">
      <c r="A345" s="245" t="s">
        <v>2045</v>
      </c>
      <c r="B345" s="225" t="s">
        <v>2055</v>
      </c>
      <c r="C345" s="55" t="s">
        <v>1824</v>
      </c>
      <c r="D345" s="55" t="s">
        <v>1824</v>
      </c>
      <c r="E345" s="55" t="s">
        <v>1824</v>
      </c>
      <c r="F345" s="55" t="s">
        <v>1825</v>
      </c>
      <c r="G345" s="55" t="s">
        <v>1825</v>
      </c>
      <c r="H345" s="55" t="s">
        <v>1824</v>
      </c>
      <c r="I345" s="55" t="s">
        <v>1824</v>
      </c>
      <c r="J345" s="55" t="s">
        <v>1824</v>
      </c>
      <c r="K345" s="55" t="s">
        <v>1824</v>
      </c>
      <c r="L345" s="226" t="s">
        <v>1824</v>
      </c>
    </row>
    <row r="346" spans="1:12" ht="15.75">
      <c r="A346" s="245" t="s">
        <v>2045</v>
      </c>
      <c r="B346" s="225" t="s">
        <v>2055</v>
      </c>
      <c r="C346" s="55" t="s">
        <v>1824</v>
      </c>
      <c r="D346" s="55" t="s">
        <v>1824</v>
      </c>
      <c r="E346" s="55" t="s">
        <v>1824</v>
      </c>
      <c r="F346" s="55" t="s">
        <v>1825</v>
      </c>
      <c r="G346" s="55" t="s">
        <v>1825</v>
      </c>
      <c r="H346" s="55" t="s">
        <v>1824</v>
      </c>
      <c r="I346" s="55" t="s">
        <v>1824</v>
      </c>
      <c r="J346" s="55" t="s">
        <v>1824</v>
      </c>
      <c r="K346" s="55" t="s">
        <v>1824</v>
      </c>
      <c r="L346" s="226" t="s">
        <v>1824</v>
      </c>
    </row>
    <row r="347" spans="1:12" ht="15.75">
      <c r="A347" s="245" t="s">
        <v>2045</v>
      </c>
      <c r="B347" s="225" t="s">
        <v>2055</v>
      </c>
      <c r="C347" s="55" t="s">
        <v>1824</v>
      </c>
      <c r="D347" s="55" t="s">
        <v>1824</v>
      </c>
      <c r="E347" s="55" t="s">
        <v>1824</v>
      </c>
      <c r="F347" s="55" t="s">
        <v>1825</v>
      </c>
      <c r="G347" s="55" t="s">
        <v>1825</v>
      </c>
      <c r="H347" s="55" t="s">
        <v>1824</v>
      </c>
      <c r="I347" s="55" t="s">
        <v>1824</v>
      </c>
      <c r="J347" s="55" t="s">
        <v>1824</v>
      </c>
      <c r="K347" s="55" t="s">
        <v>1824</v>
      </c>
      <c r="L347" s="226" t="s">
        <v>1824</v>
      </c>
    </row>
    <row r="348" spans="1:12" ht="15.75">
      <c r="A348" s="245" t="s">
        <v>2045</v>
      </c>
      <c r="B348" s="225" t="s">
        <v>2055</v>
      </c>
      <c r="C348" s="55" t="s">
        <v>1824</v>
      </c>
      <c r="D348" s="55" t="s">
        <v>1824</v>
      </c>
      <c r="E348" s="55" t="s">
        <v>1824</v>
      </c>
      <c r="F348" s="55" t="s">
        <v>1825</v>
      </c>
      <c r="G348" s="55" t="s">
        <v>1825</v>
      </c>
      <c r="H348" s="55" t="s">
        <v>1824</v>
      </c>
      <c r="I348" s="55" t="s">
        <v>1824</v>
      </c>
      <c r="J348" s="55" t="s">
        <v>1824</v>
      </c>
      <c r="K348" s="55" t="s">
        <v>1824</v>
      </c>
      <c r="L348" s="226" t="s">
        <v>1824</v>
      </c>
    </row>
    <row r="349" spans="1:12" ht="15.75">
      <c r="A349" s="245" t="s">
        <v>2045</v>
      </c>
      <c r="B349" s="225" t="s">
        <v>2055</v>
      </c>
      <c r="C349" s="55" t="s">
        <v>1824</v>
      </c>
      <c r="D349" s="55" t="s">
        <v>1824</v>
      </c>
      <c r="E349" s="55" t="s">
        <v>1824</v>
      </c>
      <c r="F349" s="55" t="s">
        <v>1825</v>
      </c>
      <c r="G349" s="55" t="s">
        <v>1825</v>
      </c>
      <c r="H349" s="55" t="s">
        <v>1824</v>
      </c>
      <c r="I349" s="55" t="s">
        <v>1824</v>
      </c>
      <c r="J349" s="55" t="s">
        <v>1824</v>
      </c>
      <c r="K349" s="55" t="s">
        <v>1824</v>
      </c>
      <c r="L349" s="226" t="s">
        <v>1824</v>
      </c>
    </row>
    <row r="350" spans="1:12" ht="15.75">
      <c r="A350" s="245" t="s">
        <v>2045</v>
      </c>
      <c r="B350" s="225" t="s">
        <v>2055</v>
      </c>
      <c r="C350" s="55" t="s">
        <v>1824</v>
      </c>
      <c r="D350" s="55" t="s">
        <v>1824</v>
      </c>
      <c r="E350" s="55" t="s">
        <v>1824</v>
      </c>
      <c r="F350" s="55" t="s">
        <v>1825</v>
      </c>
      <c r="G350" s="55" t="s">
        <v>1825</v>
      </c>
      <c r="H350" s="55" t="s">
        <v>1824</v>
      </c>
      <c r="I350" s="55" t="s">
        <v>1824</v>
      </c>
      <c r="J350" s="55" t="s">
        <v>1824</v>
      </c>
      <c r="K350" s="55" t="s">
        <v>1824</v>
      </c>
      <c r="L350" s="226" t="s">
        <v>1824</v>
      </c>
    </row>
    <row r="351" spans="1:12" ht="15.75">
      <c r="A351" s="245" t="s">
        <v>2045</v>
      </c>
      <c r="B351" s="225" t="s">
        <v>2055</v>
      </c>
      <c r="C351" s="55" t="s">
        <v>1824</v>
      </c>
      <c r="D351" s="55" t="s">
        <v>1824</v>
      </c>
      <c r="E351" s="55" t="s">
        <v>1824</v>
      </c>
      <c r="F351" s="55" t="s">
        <v>1825</v>
      </c>
      <c r="G351" s="55" t="s">
        <v>1825</v>
      </c>
      <c r="H351" s="55" t="s">
        <v>1824</v>
      </c>
      <c r="I351" s="55" t="s">
        <v>1824</v>
      </c>
      <c r="J351" s="55" t="s">
        <v>1824</v>
      </c>
      <c r="K351" s="55" t="s">
        <v>1824</v>
      </c>
      <c r="L351" s="226" t="s">
        <v>1824</v>
      </c>
    </row>
    <row r="352" spans="1:12" ht="15.75">
      <c r="A352" s="245" t="s">
        <v>2045</v>
      </c>
      <c r="B352" s="225" t="s">
        <v>2055</v>
      </c>
      <c r="C352" s="55" t="s">
        <v>1824</v>
      </c>
      <c r="D352" s="55" t="s">
        <v>1824</v>
      </c>
      <c r="E352" s="55" t="s">
        <v>1824</v>
      </c>
      <c r="F352" s="55" t="s">
        <v>1825</v>
      </c>
      <c r="G352" s="55" t="s">
        <v>1825</v>
      </c>
      <c r="H352" s="55" t="s">
        <v>1824</v>
      </c>
      <c r="I352" s="55" t="s">
        <v>1824</v>
      </c>
      <c r="J352" s="55" t="s">
        <v>1824</v>
      </c>
      <c r="K352" s="55" t="s">
        <v>1824</v>
      </c>
      <c r="L352" s="226" t="s">
        <v>1824</v>
      </c>
    </row>
    <row r="353" spans="1:12" ht="15.75">
      <c r="A353" s="245" t="s">
        <v>2045</v>
      </c>
      <c r="B353" s="225" t="s">
        <v>2055</v>
      </c>
      <c r="C353" s="55" t="s">
        <v>1824</v>
      </c>
      <c r="D353" s="55" t="s">
        <v>1824</v>
      </c>
      <c r="E353" s="55" t="s">
        <v>1824</v>
      </c>
      <c r="F353" s="55" t="s">
        <v>1825</v>
      </c>
      <c r="G353" s="55" t="s">
        <v>1825</v>
      </c>
      <c r="H353" s="55" t="s">
        <v>1824</v>
      </c>
      <c r="I353" s="55" t="s">
        <v>1824</v>
      </c>
      <c r="J353" s="55" t="s">
        <v>1824</v>
      </c>
      <c r="K353" s="55" t="s">
        <v>1824</v>
      </c>
      <c r="L353" s="226" t="s">
        <v>1824</v>
      </c>
    </row>
    <row r="354" spans="1:12" ht="15.75">
      <c r="A354" s="245" t="s">
        <v>2045</v>
      </c>
      <c r="B354" s="225" t="s">
        <v>2055</v>
      </c>
      <c r="C354" s="55" t="s">
        <v>1824</v>
      </c>
      <c r="D354" s="55" t="s">
        <v>1824</v>
      </c>
      <c r="E354" s="55" t="s">
        <v>1824</v>
      </c>
      <c r="F354" s="55" t="s">
        <v>1825</v>
      </c>
      <c r="G354" s="55" t="s">
        <v>1825</v>
      </c>
      <c r="H354" s="55" t="s">
        <v>1824</v>
      </c>
      <c r="I354" s="55" t="s">
        <v>1824</v>
      </c>
      <c r="J354" s="55" t="s">
        <v>1824</v>
      </c>
      <c r="K354" s="55" t="s">
        <v>1824</v>
      </c>
      <c r="L354" s="226" t="s">
        <v>1824</v>
      </c>
    </row>
    <row r="355" spans="1:12" ht="15.75">
      <c r="A355" s="245" t="s">
        <v>2045</v>
      </c>
      <c r="B355" s="225" t="s">
        <v>2055</v>
      </c>
      <c r="C355" s="55" t="s">
        <v>1824</v>
      </c>
      <c r="D355" s="55" t="s">
        <v>1824</v>
      </c>
      <c r="E355" s="55" t="s">
        <v>1824</v>
      </c>
      <c r="F355" s="55" t="s">
        <v>1825</v>
      </c>
      <c r="G355" s="55" t="s">
        <v>1825</v>
      </c>
      <c r="H355" s="55" t="s">
        <v>1824</v>
      </c>
      <c r="I355" s="55" t="s">
        <v>1824</v>
      </c>
      <c r="J355" s="55" t="s">
        <v>1824</v>
      </c>
      <c r="K355" s="55" t="s">
        <v>1824</v>
      </c>
      <c r="L355" s="226" t="s">
        <v>1824</v>
      </c>
    </row>
    <row r="356" spans="1:12" ht="15.75">
      <c r="A356" s="245" t="s">
        <v>2045</v>
      </c>
      <c r="B356" s="225" t="s">
        <v>2055</v>
      </c>
      <c r="C356" s="55" t="s">
        <v>1824</v>
      </c>
      <c r="D356" s="55" t="s">
        <v>1824</v>
      </c>
      <c r="E356" s="55" t="s">
        <v>1824</v>
      </c>
      <c r="F356" s="55" t="s">
        <v>1825</v>
      </c>
      <c r="G356" s="55" t="s">
        <v>1825</v>
      </c>
      <c r="H356" s="55" t="s">
        <v>1824</v>
      </c>
      <c r="I356" s="55" t="s">
        <v>1824</v>
      </c>
      <c r="J356" s="55" t="s">
        <v>1824</v>
      </c>
      <c r="K356" s="55" t="s">
        <v>1824</v>
      </c>
      <c r="L356" s="226" t="s">
        <v>1824</v>
      </c>
    </row>
    <row r="357" spans="1:12" ht="15.75">
      <c r="A357" s="245" t="s">
        <v>2045</v>
      </c>
      <c r="B357" s="225" t="s">
        <v>2055</v>
      </c>
      <c r="C357" s="55" t="s">
        <v>1824</v>
      </c>
      <c r="D357" s="55" t="s">
        <v>1824</v>
      </c>
      <c r="E357" s="55" t="s">
        <v>1824</v>
      </c>
      <c r="F357" s="55" t="s">
        <v>1825</v>
      </c>
      <c r="G357" s="55" t="s">
        <v>1825</v>
      </c>
      <c r="H357" s="55" t="s">
        <v>1824</v>
      </c>
      <c r="I357" s="55" t="s">
        <v>1824</v>
      </c>
      <c r="J357" s="55" t="s">
        <v>1824</v>
      </c>
      <c r="K357" s="55" t="s">
        <v>1824</v>
      </c>
      <c r="L357" s="226" t="s">
        <v>1824</v>
      </c>
    </row>
    <row r="358" spans="1:12" ht="15.75">
      <c r="A358" s="245" t="s">
        <v>2045</v>
      </c>
      <c r="B358" s="225" t="s">
        <v>2055</v>
      </c>
      <c r="C358" s="55" t="s">
        <v>1824</v>
      </c>
      <c r="D358" s="55" t="s">
        <v>1824</v>
      </c>
      <c r="E358" s="55" t="s">
        <v>1824</v>
      </c>
      <c r="F358" s="55" t="s">
        <v>1825</v>
      </c>
      <c r="G358" s="55" t="s">
        <v>1825</v>
      </c>
      <c r="H358" s="55" t="s">
        <v>1824</v>
      </c>
      <c r="I358" s="55" t="s">
        <v>1824</v>
      </c>
      <c r="J358" s="55" t="s">
        <v>1824</v>
      </c>
      <c r="K358" s="55" t="s">
        <v>1824</v>
      </c>
      <c r="L358" s="226" t="s">
        <v>1824</v>
      </c>
    </row>
    <row r="359" spans="1:12" ht="15.75">
      <c r="A359" s="245" t="s">
        <v>2045</v>
      </c>
      <c r="B359" s="225" t="s">
        <v>2055</v>
      </c>
      <c r="C359" s="55" t="s">
        <v>1824</v>
      </c>
      <c r="D359" s="55" t="s">
        <v>1824</v>
      </c>
      <c r="E359" s="55" t="s">
        <v>1824</v>
      </c>
      <c r="F359" s="55" t="s">
        <v>1825</v>
      </c>
      <c r="G359" s="55" t="s">
        <v>1825</v>
      </c>
      <c r="H359" s="55" t="s">
        <v>1824</v>
      </c>
      <c r="I359" s="55" t="s">
        <v>1824</v>
      </c>
      <c r="J359" s="55" t="s">
        <v>1824</v>
      </c>
      <c r="K359" s="55" t="s">
        <v>1824</v>
      </c>
      <c r="L359" s="226" t="s">
        <v>1824</v>
      </c>
    </row>
    <row r="360" spans="1:12" ht="15.75">
      <c r="A360" s="245" t="s">
        <v>2045</v>
      </c>
      <c r="B360" s="225" t="s">
        <v>2055</v>
      </c>
      <c r="C360" s="55" t="s">
        <v>1824</v>
      </c>
      <c r="D360" s="55" t="s">
        <v>1824</v>
      </c>
      <c r="E360" s="55" t="s">
        <v>1824</v>
      </c>
      <c r="F360" s="55" t="s">
        <v>1825</v>
      </c>
      <c r="G360" s="55" t="s">
        <v>1825</v>
      </c>
      <c r="H360" s="55" t="s">
        <v>1824</v>
      </c>
      <c r="I360" s="55" t="s">
        <v>1824</v>
      </c>
      <c r="J360" s="55" t="s">
        <v>1824</v>
      </c>
      <c r="K360" s="55" t="s">
        <v>1824</v>
      </c>
      <c r="L360" s="226" t="s">
        <v>1824</v>
      </c>
    </row>
    <row r="361" spans="1:12" ht="15.75">
      <c r="A361" s="245" t="s">
        <v>2045</v>
      </c>
      <c r="B361" s="225" t="s">
        <v>2055</v>
      </c>
      <c r="C361" s="55" t="s">
        <v>1824</v>
      </c>
      <c r="D361" s="55" t="s">
        <v>1824</v>
      </c>
      <c r="E361" s="55" t="s">
        <v>1824</v>
      </c>
      <c r="F361" s="55" t="s">
        <v>1825</v>
      </c>
      <c r="G361" s="55" t="s">
        <v>1825</v>
      </c>
      <c r="H361" s="55" t="s">
        <v>1824</v>
      </c>
      <c r="I361" s="55" t="s">
        <v>1824</v>
      </c>
      <c r="J361" s="55" t="s">
        <v>1824</v>
      </c>
      <c r="K361" s="55" t="s">
        <v>1824</v>
      </c>
      <c r="L361" s="226" t="s">
        <v>1824</v>
      </c>
    </row>
    <row r="362" spans="1:12" ht="15.75">
      <c r="A362" s="245" t="s">
        <v>2045</v>
      </c>
      <c r="B362" s="225" t="s">
        <v>2055</v>
      </c>
      <c r="C362" s="55" t="s">
        <v>1824</v>
      </c>
      <c r="D362" s="55" t="s">
        <v>1824</v>
      </c>
      <c r="E362" s="55" t="s">
        <v>1824</v>
      </c>
      <c r="F362" s="55" t="s">
        <v>1825</v>
      </c>
      <c r="G362" s="55" t="s">
        <v>1825</v>
      </c>
      <c r="H362" s="55" t="s">
        <v>1824</v>
      </c>
      <c r="I362" s="55" t="s">
        <v>1824</v>
      </c>
      <c r="J362" s="55" t="s">
        <v>1824</v>
      </c>
      <c r="K362" s="55" t="s">
        <v>1824</v>
      </c>
      <c r="L362" s="226" t="s">
        <v>1824</v>
      </c>
    </row>
    <row r="363" spans="1:12" ht="15.75">
      <c r="A363" s="245" t="s">
        <v>2045</v>
      </c>
      <c r="B363" s="225" t="s">
        <v>2055</v>
      </c>
      <c r="C363" s="55" t="s">
        <v>1824</v>
      </c>
      <c r="D363" s="55" t="s">
        <v>1824</v>
      </c>
      <c r="E363" s="55" t="s">
        <v>1824</v>
      </c>
      <c r="F363" s="55" t="s">
        <v>1825</v>
      </c>
      <c r="G363" s="55" t="s">
        <v>1825</v>
      </c>
      <c r="H363" s="55" t="s">
        <v>1824</v>
      </c>
      <c r="I363" s="55" t="s">
        <v>1824</v>
      </c>
      <c r="J363" s="55" t="s">
        <v>1824</v>
      </c>
      <c r="K363" s="55" t="s">
        <v>1824</v>
      </c>
      <c r="L363" s="226" t="s">
        <v>1824</v>
      </c>
    </row>
    <row r="364" spans="1:12" ht="15.75">
      <c r="A364" s="245" t="s">
        <v>2045</v>
      </c>
      <c r="B364" s="225" t="s">
        <v>2055</v>
      </c>
      <c r="C364" s="55" t="s">
        <v>1824</v>
      </c>
      <c r="D364" s="55" t="s">
        <v>1824</v>
      </c>
      <c r="E364" s="55" t="s">
        <v>1824</v>
      </c>
      <c r="F364" s="55" t="s">
        <v>1825</v>
      </c>
      <c r="G364" s="55" t="s">
        <v>1825</v>
      </c>
      <c r="H364" s="55" t="s">
        <v>1824</v>
      </c>
      <c r="I364" s="55" t="s">
        <v>1824</v>
      </c>
      <c r="J364" s="55" t="s">
        <v>1824</v>
      </c>
      <c r="K364" s="55" t="s">
        <v>1824</v>
      </c>
      <c r="L364" s="226" t="s">
        <v>1824</v>
      </c>
    </row>
    <row r="365" spans="1:12" ht="15.75">
      <c r="A365" s="245" t="s">
        <v>2045</v>
      </c>
      <c r="B365" s="225" t="s">
        <v>2055</v>
      </c>
      <c r="C365" s="55" t="s">
        <v>1824</v>
      </c>
      <c r="D365" s="55" t="s">
        <v>1824</v>
      </c>
      <c r="E365" s="55" t="s">
        <v>1824</v>
      </c>
      <c r="F365" s="55" t="s">
        <v>1825</v>
      </c>
      <c r="G365" s="55" t="s">
        <v>1825</v>
      </c>
      <c r="H365" s="55" t="s">
        <v>1824</v>
      </c>
      <c r="I365" s="55" t="s">
        <v>1824</v>
      </c>
      <c r="J365" s="55" t="s">
        <v>1824</v>
      </c>
      <c r="K365" s="55" t="s">
        <v>1824</v>
      </c>
      <c r="L365" s="226" t="s">
        <v>1824</v>
      </c>
    </row>
    <row r="366" spans="1:12" ht="15.75">
      <c r="A366" s="245" t="s">
        <v>2045</v>
      </c>
      <c r="B366" s="225" t="s">
        <v>2055</v>
      </c>
      <c r="C366" s="55" t="s">
        <v>1824</v>
      </c>
      <c r="D366" s="55" t="s">
        <v>1824</v>
      </c>
      <c r="E366" s="55" t="s">
        <v>1824</v>
      </c>
      <c r="F366" s="55" t="s">
        <v>1825</v>
      </c>
      <c r="G366" s="55" t="s">
        <v>1825</v>
      </c>
      <c r="H366" s="55" t="s">
        <v>1824</v>
      </c>
      <c r="I366" s="55" t="s">
        <v>1824</v>
      </c>
      <c r="J366" s="55" t="s">
        <v>1824</v>
      </c>
      <c r="K366" s="55" t="s">
        <v>1824</v>
      </c>
      <c r="L366" s="226" t="s">
        <v>1824</v>
      </c>
    </row>
    <row r="367" spans="1:12" ht="15.75">
      <c r="A367" s="245"/>
      <c r="B367" s="235" t="s">
        <v>2056</v>
      </c>
      <c r="C367" s="232"/>
      <c r="D367" s="232"/>
      <c r="E367" s="232"/>
      <c r="F367" s="232"/>
      <c r="G367" s="232"/>
      <c r="H367" s="232"/>
      <c r="I367" s="232"/>
      <c r="J367" s="232"/>
      <c r="K367" s="232"/>
      <c r="L367" s="233"/>
    </row>
    <row r="368" spans="1:12" ht="15.75">
      <c r="A368" s="245" t="s">
        <v>2045</v>
      </c>
      <c r="B368" s="225" t="s">
        <v>2057</v>
      </c>
      <c r="C368" s="55" t="s">
        <v>1824</v>
      </c>
      <c r="D368" s="55" t="s">
        <v>1824</v>
      </c>
      <c r="E368" s="55" t="s">
        <v>1824</v>
      </c>
      <c r="F368" s="55" t="s">
        <v>1825</v>
      </c>
      <c r="G368" s="55" t="s">
        <v>1825</v>
      </c>
      <c r="H368" s="55" t="s">
        <v>1824</v>
      </c>
      <c r="I368" s="55" t="s">
        <v>1824</v>
      </c>
      <c r="J368" s="55" t="s">
        <v>1824</v>
      </c>
      <c r="K368" s="55" t="s">
        <v>1824</v>
      </c>
      <c r="L368" s="226" t="s">
        <v>1825</v>
      </c>
    </row>
    <row r="369" spans="1:12" ht="15.75">
      <c r="A369" s="245" t="s">
        <v>2045</v>
      </c>
      <c r="B369" s="225" t="s">
        <v>2058</v>
      </c>
      <c r="C369" s="55" t="s">
        <v>1824</v>
      </c>
      <c r="D369" s="55" t="s">
        <v>1824</v>
      </c>
      <c r="E369" s="55" t="s">
        <v>1824</v>
      </c>
      <c r="F369" s="55" t="s">
        <v>1825</v>
      </c>
      <c r="G369" s="55" t="s">
        <v>1825</v>
      </c>
      <c r="H369" s="55" t="s">
        <v>1824</v>
      </c>
      <c r="I369" s="55" t="s">
        <v>1824</v>
      </c>
      <c r="J369" s="55" t="s">
        <v>1824</v>
      </c>
      <c r="K369" s="55" t="s">
        <v>1824</v>
      </c>
      <c r="L369" s="226" t="s">
        <v>1825</v>
      </c>
    </row>
    <row r="370" spans="1:12" ht="15.75">
      <c r="A370" s="245"/>
      <c r="B370" s="229" t="s">
        <v>2059</v>
      </c>
      <c r="C370" s="232"/>
      <c r="D370" s="232"/>
      <c r="E370" s="232"/>
      <c r="F370" s="232"/>
      <c r="G370" s="232"/>
      <c r="H370" s="232"/>
      <c r="I370" s="232"/>
      <c r="J370" s="232"/>
      <c r="K370" s="232"/>
      <c r="L370" s="233"/>
    </row>
    <row r="371" spans="1:12" ht="15.75">
      <c r="A371" s="245" t="s">
        <v>2045</v>
      </c>
      <c r="B371" s="225" t="s">
        <v>2060</v>
      </c>
      <c r="C371" s="55" t="s">
        <v>1824</v>
      </c>
      <c r="D371" s="55" t="s">
        <v>1824</v>
      </c>
      <c r="E371" s="55" t="s">
        <v>1824</v>
      </c>
      <c r="F371" s="55" t="s">
        <v>1825</v>
      </c>
      <c r="G371" s="55" t="s">
        <v>1825</v>
      </c>
      <c r="H371" s="55" t="s">
        <v>1824</v>
      </c>
      <c r="I371" s="55" t="s">
        <v>1825</v>
      </c>
      <c r="J371" s="55" t="s">
        <v>1824</v>
      </c>
      <c r="K371" s="55" t="s">
        <v>1824</v>
      </c>
      <c r="L371" s="226" t="s">
        <v>1824</v>
      </c>
    </row>
    <row r="372" spans="1:12" ht="15.75">
      <c r="A372" s="245" t="s">
        <v>2045</v>
      </c>
      <c r="B372" s="225" t="s">
        <v>2060</v>
      </c>
      <c r="C372" s="55" t="s">
        <v>1824</v>
      </c>
      <c r="D372" s="55" t="s">
        <v>1824</v>
      </c>
      <c r="E372" s="55" t="s">
        <v>1824</v>
      </c>
      <c r="F372" s="55" t="s">
        <v>1825</v>
      </c>
      <c r="G372" s="55" t="s">
        <v>1825</v>
      </c>
      <c r="H372" s="55" t="s">
        <v>1824</v>
      </c>
      <c r="I372" s="55" t="s">
        <v>1824</v>
      </c>
      <c r="J372" s="55" t="s">
        <v>1824</v>
      </c>
      <c r="K372" s="55" t="s">
        <v>1824</v>
      </c>
      <c r="L372" s="226" t="s">
        <v>1824</v>
      </c>
    </row>
    <row r="373" spans="1:12" ht="15.75">
      <c r="A373" s="245" t="s">
        <v>2045</v>
      </c>
      <c r="B373" s="225" t="s">
        <v>2060</v>
      </c>
      <c r="C373" s="55" t="s">
        <v>1824</v>
      </c>
      <c r="D373" s="55" t="s">
        <v>1824</v>
      </c>
      <c r="E373" s="55" t="s">
        <v>1824</v>
      </c>
      <c r="F373" s="55" t="s">
        <v>1825</v>
      </c>
      <c r="G373" s="55" t="s">
        <v>1825</v>
      </c>
      <c r="H373" s="55" t="s">
        <v>1824</v>
      </c>
      <c r="I373" s="55" t="s">
        <v>1824</v>
      </c>
      <c r="J373" s="55" t="s">
        <v>1824</v>
      </c>
      <c r="K373" s="55" t="s">
        <v>1824</v>
      </c>
      <c r="L373" s="226" t="s">
        <v>1824</v>
      </c>
    </row>
    <row r="374" spans="1:12" ht="15.75">
      <c r="A374" s="245" t="s">
        <v>2045</v>
      </c>
      <c r="B374" s="225" t="s">
        <v>2060</v>
      </c>
      <c r="C374" s="55" t="s">
        <v>1824</v>
      </c>
      <c r="D374" s="55" t="s">
        <v>1824</v>
      </c>
      <c r="E374" s="55" t="s">
        <v>1824</v>
      </c>
      <c r="F374" s="55" t="s">
        <v>1825</v>
      </c>
      <c r="G374" s="55" t="s">
        <v>1825</v>
      </c>
      <c r="H374" s="55" t="s">
        <v>1824</v>
      </c>
      <c r="I374" s="55" t="s">
        <v>1824</v>
      </c>
      <c r="J374" s="55" t="s">
        <v>1824</v>
      </c>
      <c r="K374" s="55" t="s">
        <v>1824</v>
      </c>
      <c r="L374" s="226" t="s">
        <v>1824</v>
      </c>
    </row>
    <row r="375" spans="1:12" ht="15.75">
      <c r="A375" s="245" t="s">
        <v>2045</v>
      </c>
      <c r="B375" s="225" t="s">
        <v>2060</v>
      </c>
      <c r="C375" s="55" t="s">
        <v>1824</v>
      </c>
      <c r="D375" s="55" t="s">
        <v>1824</v>
      </c>
      <c r="E375" s="55" t="s">
        <v>1824</v>
      </c>
      <c r="F375" s="55" t="s">
        <v>1825</v>
      </c>
      <c r="G375" s="55" t="s">
        <v>1825</v>
      </c>
      <c r="H375" s="55" t="s">
        <v>1824</v>
      </c>
      <c r="I375" s="55" t="s">
        <v>1824</v>
      </c>
      <c r="J375" s="55" t="s">
        <v>1824</v>
      </c>
      <c r="K375" s="55" t="s">
        <v>1824</v>
      </c>
      <c r="L375" s="226" t="s">
        <v>1824</v>
      </c>
    </row>
    <row r="376" spans="1:12" ht="15.75">
      <c r="A376" s="245"/>
      <c r="B376" s="229" t="s">
        <v>2061</v>
      </c>
      <c r="C376" s="232"/>
      <c r="D376" s="232"/>
      <c r="E376" s="232"/>
      <c r="F376" s="232"/>
      <c r="G376" s="232"/>
      <c r="H376" s="232"/>
      <c r="I376" s="232"/>
      <c r="J376" s="232"/>
      <c r="K376" s="232"/>
      <c r="L376" s="233"/>
    </row>
    <row r="377" spans="1:12" ht="15.75">
      <c r="A377" s="245" t="s">
        <v>2045</v>
      </c>
      <c r="B377" s="225" t="s">
        <v>2062</v>
      </c>
      <c r="C377" s="55" t="s">
        <v>1824</v>
      </c>
      <c r="D377" s="55" t="s">
        <v>1824</v>
      </c>
      <c r="E377" s="55" t="s">
        <v>1824</v>
      </c>
      <c r="F377" s="55" t="s">
        <v>1825</v>
      </c>
      <c r="G377" s="55" t="s">
        <v>1825</v>
      </c>
      <c r="H377" s="55" t="s">
        <v>1824</v>
      </c>
      <c r="I377" s="55" t="s">
        <v>1825</v>
      </c>
      <c r="J377" s="55" t="s">
        <v>1824</v>
      </c>
      <c r="K377" s="55" t="s">
        <v>1824</v>
      </c>
      <c r="L377" s="226" t="s">
        <v>1824</v>
      </c>
    </row>
    <row r="378" spans="1:12" ht="15.75">
      <c r="A378" s="245" t="s">
        <v>2045</v>
      </c>
      <c r="B378" s="225" t="s">
        <v>2062</v>
      </c>
      <c r="C378" s="55" t="s">
        <v>1824</v>
      </c>
      <c r="D378" s="55" t="s">
        <v>1824</v>
      </c>
      <c r="E378" s="55" t="s">
        <v>1824</v>
      </c>
      <c r="F378" s="55" t="s">
        <v>1825</v>
      </c>
      <c r="G378" s="55" t="s">
        <v>1825</v>
      </c>
      <c r="H378" s="55" t="s">
        <v>1824</v>
      </c>
      <c r="I378" s="55" t="s">
        <v>1824</v>
      </c>
      <c r="J378" s="55" t="s">
        <v>1824</v>
      </c>
      <c r="K378" s="55" t="s">
        <v>1824</v>
      </c>
      <c r="L378" s="226" t="s">
        <v>1824</v>
      </c>
    </row>
    <row r="379" spans="1:12" ht="15.75">
      <c r="A379" s="245" t="s">
        <v>2045</v>
      </c>
      <c r="B379" s="225" t="s">
        <v>2062</v>
      </c>
      <c r="C379" s="55" t="s">
        <v>1824</v>
      </c>
      <c r="D379" s="55" t="s">
        <v>1824</v>
      </c>
      <c r="E379" s="55" t="s">
        <v>1824</v>
      </c>
      <c r="F379" s="55" t="s">
        <v>1825</v>
      </c>
      <c r="G379" s="55" t="s">
        <v>1825</v>
      </c>
      <c r="H379" s="55" t="s">
        <v>1824</v>
      </c>
      <c r="I379" s="55" t="s">
        <v>1824</v>
      </c>
      <c r="J379" s="55" t="s">
        <v>1824</v>
      </c>
      <c r="K379" s="55" t="s">
        <v>1824</v>
      </c>
      <c r="L379" s="226" t="s">
        <v>1824</v>
      </c>
    </row>
    <row r="380" spans="1:12" ht="15.75">
      <c r="A380" s="245" t="s">
        <v>2045</v>
      </c>
      <c r="B380" s="225" t="s">
        <v>2062</v>
      </c>
      <c r="C380" s="55" t="s">
        <v>1824</v>
      </c>
      <c r="D380" s="55" t="s">
        <v>1824</v>
      </c>
      <c r="E380" s="55" t="s">
        <v>1824</v>
      </c>
      <c r="F380" s="55" t="s">
        <v>1825</v>
      </c>
      <c r="G380" s="55" t="s">
        <v>1825</v>
      </c>
      <c r="H380" s="55" t="s">
        <v>1824</v>
      </c>
      <c r="I380" s="55" t="s">
        <v>1824</v>
      </c>
      <c r="J380" s="55" t="s">
        <v>1824</v>
      </c>
      <c r="K380" s="55" t="s">
        <v>1824</v>
      </c>
      <c r="L380" s="226" t="s">
        <v>1824</v>
      </c>
    </row>
    <row r="381" spans="1:12" ht="15.75">
      <c r="A381" s="245" t="s">
        <v>2045</v>
      </c>
      <c r="B381" s="225" t="s">
        <v>2063</v>
      </c>
      <c r="C381" s="55" t="s">
        <v>1824</v>
      </c>
      <c r="D381" s="55" t="s">
        <v>1824</v>
      </c>
      <c r="E381" s="55" t="s">
        <v>1824</v>
      </c>
      <c r="F381" s="55" t="s">
        <v>1825</v>
      </c>
      <c r="G381" s="55" t="s">
        <v>1825</v>
      </c>
      <c r="H381" s="55" t="s">
        <v>1824</v>
      </c>
      <c r="I381" s="55" t="s">
        <v>1824</v>
      </c>
      <c r="J381" s="55" t="s">
        <v>1824</v>
      </c>
      <c r="K381" s="55" t="s">
        <v>1824</v>
      </c>
      <c r="L381" s="226" t="s">
        <v>1824</v>
      </c>
    </row>
    <row r="382" spans="1:12" ht="15.75">
      <c r="A382" s="245" t="s">
        <v>2045</v>
      </c>
      <c r="B382" s="225" t="s">
        <v>2062</v>
      </c>
      <c r="C382" s="55" t="s">
        <v>1824</v>
      </c>
      <c r="D382" s="55" t="s">
        <v>1824</v>
      </c>
      <c r="E382" s="55" t="s">
        <v>1824</v>
      </c>
      <c r="F382" s="55" t="s">
        <v>1825</v>
      </c>
      <c r="G382" s="55" t="s">
        <v>1825</v>
      </c>
      <c r="H382" s="55" t="s">
        <v>1824</v>
      </c>
      <c r="I382" s="55" t="s">
        <v>1824</v>
      </c>
      <c r="J382" s="55" t="s">
        <v>1824</v>
      </c>
      <c r="K382" s="55" t="s">
        <v>1824</v>
      </c>
      <c r="L382" s="226" t="s">
        <v>1824</v>
      </c>
    </row>
    <row r="383" spans="1:12" ht="15.75">
      <c r="A383" s="247" t="s">
        <v>2045</v>
      </c>
      <c r="B383" s="218" t="s">
        <v>2063</v>
      </c>
      <c r="C383" s="40" t="s">
        <v>1824</v>
      </c>
      <c r="D383" s="40" t="s">
        <v>1824</v>
      </c>
      <c r="E383" s="40" t="s">
        <v>1824</v>
      </c>
      <c r="F383" s="40" t="s">
        <v>1825</v>
      </c>
      <c r="G383" s="40" t="s">
        <v>1825</v>
      </c>
      <c r="H383" s="40" t="s">
        <v>1824</v>
      </c>
      <c r="I383" s="40" t="s">
        <v>1824</v>
      </c>
      <c r="J383" s="40" t="s">
        <v>1824</v>
      </c>
      <c r="K383" s="40" t="s">
        <v>1824</v>
      </c>
      <c r="L383" s="219" t="s">
        <v>1824</v>
      </c>
    </row>
    <row r="384" spans="1:12" ht="15.75">
      <c r="A384" s="248"/>
      <c r="B384" s="211" t="s">
        <v>2064</v>
      </c>
      <c r="C384" s="249"/>
      <c r="D384" s="249"/>
      <c r="E384" s="249"/>
      <c r="F384" s="249"/>
      <c r="G384" s="249"/>
      <c r="H384" s="249"/>
      <c r="I384" s="249"/>
      <c r="J384" s="249"/>
      <c r="K384" s="249"/>
      <c r="L384" s="250"/>
    </row>
    <row r="385" spans="1:12" ht="15.75">
      <c r="A385" s="245" t="s">
        <v>2065</v>
      </c>
      <c r="B385" s="225" t="s">
        <v>2066</v>
      </c>
      <c r="C385" s="55" t="s">
        <v>1825</v>
      </c>
      <c r="D385" s="55" t="s">
        <v>1825</v>
      </c>
      <c r="E385" s="55" t="s">
        <v>1824</v>
      </c>
      <c r="F385" s="55" t="s">
        <v>1825</v>
      </c>
      <c r="G385" s="55" t="s">
        <v>1825</v>
      </c>
      <c r="H385" s="55" t="s">
        <v>1824</v>
      </c>
      <c r="I385" s="55" t="s">
        <v>1825</v>
      </c>
      <c r="J385" s="55" t="s">
        <v>1824</v>
      </c>
      <c r="K385" s="55" t="s">
        <v>1824</v>
      </c>
      <c r="L385" s="226" t="s">
        <v>1825</v>
      </c>
    </row>
    <row r="386" spans="1:12" ht="15.75">
      <c r="A386" s="245"/>
      <c r="B386" s="251" t="s">
        <v>2067</v>
      </c>
      <c r="C386" s="232"/>
      <c r="D386" s="232"/>
      <c r="E386" s="232"/>
      <c r="F386" s="232"/>
      <c r="G386" s="232"/>
      <c r="H386" s="232"/>
      <c r="I386" s="232"/>
      <c r="J386" s="232"/>
      <c r="K386" s="232"/>
      <c r="L386" s="233"/>
    </row>
    <row r="387" spans="1:12" ht="15.75">
      <c r="A387" s="245" t="s">
        <v>2065</v>
      </c>
      <c r="B387" s="225" t="s">
        <v>2068</v>
      </c>
      <c r="C387" s="55" t="s">
        <v>1825</v>
      </c>
      <c r="D387" s="55" t="s">
        <v>1825</v>
      </c>
      <c r="E387" s="55" t="s">
        <v>1825</v>
      </c>
      <c r="F387" s="55" t="s">
        <v>1825</v>
      </c>
      <c r="G387" s="55" t="s">
        <v>1825</v>
      </c>
      <c r="H387" s="55" t="s">
        <v>1824</v>
      </c>
      <c r="I387" s="55" t="s">
        <v>1825</v>
      </c>
      <c r="J387" s="55" t="s">
        <v>1825</v>
      </c>
      <c r="K387" s="55" t="s">
        <v>1825</v>
      </c>
      <c r="L387" s="226" t="s">
        <v>1825</v>
      </c>
    </row>
    <row r="388" spans="1:12" ht="15.75">
      <c r="A388" s="245" t="s">
        <v>2065</v>
      </c>
      <c r="B388" s="225" t="s">
        <v>2069</v>
      </c>
      <c r="C388" s="55" t="s">
        <v>1824</v>
      </c>
      <c r="D388" s="55" t="s">
        <v>1824</v>
      </c>
      <c r="E388" s="55" t="s">
        <v>1824</v>
      </c>
      <c r="F388" s="55" t="s">
        <v>1825</v>
      </c>
      <c r="G388" s="55" t="s">
        <v>1825</v>
      </c>
      <c r="H388" s="55" t="s">
        <v>1824</v>
      </c>
      <c r="I388" s="55" t="s">
        <v>1824</v>
      </c>
      <c r="J388" s="55" t="s">
        <v>1824</v>
      </c>
      <c r="K388" s="55" t="s">
        <v>1824</v>
      </c>
      <c r="L388" s="226" t="s">
        <v>1825</v>
      </c>
    </row>
    <row r="389" spans="1:12" ht="15.75">
      <c r="A389" s="245" t="s">
        <v>2065</v>
      </c>
      <c r="B389" s="225" t="s">
        <v>2070</v>
      </c>
      <c r="C389" s="55" t="s">
        <v>1824</v>
      </c>
      <c r="D389" s="55" t="s">
        <v>1824</v>
      </c>
      <c r="E389" s="55" t="s">
        <v>1824</v>
      </c>
      <c r="F389" s="55" t="s">
        <v>1825</v>
      </c>
      <c r="G389" s="55" t="s">
        <v>1825</v>
      </c>
      <c r="H389" s="55" t="s">
        <v>1824</v>
      </c>
      <c r="I389" s="55" t="s">
        <v>1824</v>
      </c>
      <c r="J389" s="55" t="s">
        <v>1824</v>
      </c>
      <c r="K389" s="55" t="s">
        <v>1824</v>
      </c>
      <c r="L389" s="226" t="s">
        <v>1825</v>
      </c>
    </row>
    <row r="390" spans="1:12" ht="15.75">
      <c r="A390" s="245" t="s">
        <v>2065</v>
      </c>
      <c r="B390" s="225" t="s">
        <v>2071</v>
      </c>
      <c r="C390" s="55" t="s">
        <v>1824</v>
      </c>
      <c r="D390" s="55" t="s">
        <v>1824</v>
      </c>
      <c r="E390" s="55" t="s">
        <v>1824</v>
      </c>
      <c r="F390" s="55" t="s">
        <v>1825</v>
      </c>
      <c r="G390" s="55" t="s">
        <v>1825</v>
      </c>
      <c r="H390" s="55" t="s">
        <v>1824</v>
      </c>
      <c r="I390" s="55" t="s">
        <v>1824</v>
      </c>
      <c r="J390" s="55" t="s">
        <v>1824</v>
      </c>
      <c r="K390" s="55" t="s">
        <v>1824</v>
      </c>
      <c r="L390" s="226" t="s">
        <v>1825</v>
      </c>
    </row>
    <row r="391" spans="1:12" ht="15.75">
      <c r="A391" s="245" t="s">
        <v>2065</v>
      </c>
      <c r="B391" s="225" t="s">
        <v>2072</v>
      </c>
      <c r="C391" s="55" t="s">
        <v>1824</v>
      </c>
      <c r="D391" s="55" t="s">
        <v>1824</v>
      </c>
      <c r="E391" s="55" t="s">
        <v>1824</v>
      </c>
      <c r="F391" s="55" t="s">
        <v>1825</v>
      </c>
      <c r="G391" s="55" t="s">
        <v>1825</v>
      </c>
      <c r="H391" s="55" t="s">
        <v>1824</v>
      </c>
      <c r="I391" s="55" t="s">
        <v>1824</v>
      </c>
      <c r="J391" s="55" t="s">
        <v>1824</v>
      </c>
      <c r="K391" s="55" t="s">
        <v>1824</v>
      </c>
      <c r="L391" s="226" t="s">
        <v>1825</v>
      </c>
    </row>
    <row r="392" spans="1:12" ht="15.75">
      <c r="A392" s="245" t="s">
        <v>2065</v>
      </c>
      <c r="B392" s="225" t="s">
        <v>2073</v>
      </c>
      <c r="C392" s="55" t="s">
        <v>1824</v>
      </c>
      <c r="D392" s="55" t="s">
        <v>1824</v>
      </c>
      <c r="E392" s="55" t="s">
        <v>1824</v>
      </c>
      <c r="F392" s="55" t="s">
        <v>1825</v>
      </c>
      <c r="G392" s="55" t="s">
        <v>1825</v>
      </c>
      <c r="H392" s="55" t="s">
        <v>1824</v>
      </c>
      <c r="I392" s="55" t="s">
        <v>1824</v>
      </c>
      <c r="J392" s="55" t="s">
        <v>1824</v>
      </c>
      <c r="K392" s="55" t="s">
        <v>1824</v>
      </c>
      <c r="L392" s="226" t="s">
        <v>1825</v>
      </c>
    </row>
    <row r="393" spans="1:12" ht="15.75">
      <c r="A393" s="245" t="s">
        <v>2065</v>
      </c>
      <c r="B393" s="225" t="s">
        <v>2074</v>
      </c>
      <c r="C393" s="55" t="s">
        <v>1824</v>
      </c>
      <c r="D393" s="55" t="s">
        <v>1824</v>
      </c>
      <c r="E393" s="55" t="s">
        <v>1824</v>
      </c>
      <c r="F393" s="55" t="s">
        <v>1825</v>
      </c>
      <c r="G393" s="55" t="s">
        <v>1825</v>
      </c>
      <c r="H393" s="55" t="s">
        <v>1824</v>
      </c>
      <c r="I393" s="55" t="s">
        <v>1824</v>
      </c>
      <c r="J393" s="55" t="s">
        <v>1824</v>
      </c>
      <c r="K393" s="55" t="s">
        <v>1824</v>
      </c>
      <c r="L393" s="226" t="s">
        <v>1825</v>
      </c>
    </row>
    <row r="394" spans="1:12" ht="15.75">
      <c r="A394" s="245"/>
      <c r="B394" s="252" t="s">
        <v>2075</v>
      </c>
      <c r="C394" s="212"/>
      <c r="D394" s="212"/>
      <c r="E394" s="212"/>
      <c r="F394" s="212"/>
      <c r="G394" s="212"/>
      <c r="H394" s="212"/>
      <c r="I394" s="212"/>
      <c r="J394" s="212"/>
      <c r="K394" s="212"/>
      <c r="L394" s="230"/>
    </row>
    <row r="395" spans="1:12" ht="15.75">
      <c r="A395" s="245" t="s">
        <v>2065</v>
      </c>
      <c r="B395" s="225" t="s">
        <v>2076</v>
      </c>
      <c r="C395" s="55" t="s">
        <v>1824</v>
      </c>
      <c r="D395" s="55" t="s">
        <v>1824</v>
      </c>
      <c r="E395" s="55" t="s">
        <v>1824</v>
      </c>
      <c r="F395" s="55" t="s">
        <v>1825</v>
      </c>
      <c r="G395" s="55" t="s">
        <v>1825</v>
      </c>
      <c r="H395" s="55" t="s">
        <v>1824</v>
      </c>
      <c r="I395" s="55" t="s">
        <v>1825</v>
      </c>
      <c r="J395" s="55" t="s">
        <v>1824</v>
      </c>
      <c r="K395" s="55" t="s">
        <v>1824</v>
      </c>
      <c r="L395" s="226" t="s">
        <v>1824</v>
      </c>
    </row>
    <row r="396" spans="1:12" ht="15.75">
      <c r="A396" s="245" t="s">
        <v>2065</v>
      </c>
      <c r="B396" s="225" t="s">
        <v>2076</v>
      </c>
      <c r="C396" s="55" t="s">
        <v>1824</v>
      </c>
      <c r="D396" s="55" t="s">
        <v>1824</v>
      </c>
      <c r="E396" s="55" t="s">
        <v>1824</v>
      </c>
      <c r="F396" s="55" t="s">
        <v>1825</v>
      </c>
      <c r="G396" s="55" t="s">
        <v>1825</v>
      </c>
      <c r="H396" s="55" t="s">
        <v>1824</v>
      </c>
      <c r="I396" s="55" t="s">
        <v>1824</v>
      </c>
      <c r="J396" s="55" t="s">
        <v>1824</v>
      </c>
      <c r="K396" s="55" t="s">
        <v>1824</v>
      </c>
      <c r="L396" s="226" t="s">
        <v>1824</v>
      </c>
    </row>
    <row r="397" spans="1:12" ht="15.75">
      <c r="A397" s="245" t="s">
        <v>2065</v>
      </c>
      <c r="B397" s="225" t="s">
        <v>2076</v>
      </c>
      <c r="C397" s="55" t="s">
        <v>1824</v>
      </c>
      <c r="D397" s="55" t="s">
        <v>1824</v>
      </c>
      <c r="E397" s="55" t="s">
        <v>1824</v>
      </c>
      <c r="F397" s="55" t="s">
        <v>1825</v>
      </c>
      <c r="G397" s="55" t="s">
        <v>1825</v>
      </c>
      <c r="H397" s="55" t="s">
        <v>1824</v>
      </c>
      <c r="I397" s="55" t="s">
        <v>1824</v>
      </c>
      <c r="J397" s="55" t="s">
        <v>1824</v>
      </c>
      <c r="K397" s="55" t="s">
        <v>1824</v>
      </c>
      <c r="L397" s="226" t="s">
        <v>1824</v>
      </c>
    </row>
    <row r="398" spans="1:12" ht="15.75">
      <c r="A398" s="245" t="s">
        <v>2065</v>
      </c>
      <c r="B398" s="225" t="s">
        <v>2076</v>
      </c>
      <c r="C398" s="55" t="s">
        <v>1824</v>
      </c>
      <c r="D398" s="55" t="s">
        <v>1824</v>
      </c>
      <c r="E398" s="55" t="s">
        <v>1824</v>
      </c>
      <c r="F398" s="55" t="s">
        <v>1825</v>
      </c>
      <c r="G398" s="55" t="s">
        <v>1825</v>
      </c>
      <c r="H398" s="55" t="s">
        <v>1824</v>
      </c>
      <c r="I398" s="55" t="s">
        <v>1824</v>
      </c>
      <c r="J398" s="55" t="s">
        <v>1824</v>
      </c>
      <c r="K398" s="55" t="s">
        <v>1824</v>
      </c>
      <c r="L398" s="226" t="s">
        <v>1824</v>
      </c>
    </row>
    <row r="399" spans="1:12" ht="15.75">
      <c r="A399" s="245" t="s">
        <v>2065</v>
      </c>
      <c r="B399" s="225" t="s">
        <v>2076</v>
      </c>
      <c r="C399" s="55" t="s">
        <v>1824</v>
      </c>
      <c r="D399" s="55" t="s">
        <v>1824</v>
      </c>
      <c r="E399" s="55" t="s">
        <v>1824</v>
      </c>
      <c r="F399" s="55" t="s">
        <v>1825</v>
      </c>
      <c r="G399" s="55" t="s">
        <v>1825</v>
      </c>
      <c r="H399" s="55" t="s">
        <v>1824</v>
      </c>
      <c r="I399" s="55" t="s">
        <v>1824</v>
      </c>
      <c r="J399" s="55" t="s">
        <v>1824</v>
      </c>
      <c r="K399" s="55" t="s">
        <v>1824</v>
      </c>
      <c r="L399" s="226" t="s">
        <v>1824</v>
      </c>
    </row>
    <row r="400" spans="1:12" ht="15.75">
      <c r="A400" s="245"/>
      <c r="B400" s="252" t="s">
        <v>2077</v>
      </c>
      <c r="C400" s="212"/>
      <c r="D400" s="212"/>
      <c r="E400" s="212"/>
      <c r="F400" s="212"/>
      <c r="G400" s="212"/>
      <c r="H400" s="212"/>
      <c r="I400" s="212"/>
      <c r="J400" s="212"/>
      <c r="K400" s="212"/>
      <c r="L400" s="230"/>
    </row>
    <row r="401" spans="1:12" ht="15.75">
      <c r="A401" s="245" t="s">
        <v>2065</v>
      </c>
      <c r="B401" s="225" t="s">
        <v>2078</v>
      </c>
      <c r="C401" s="55" t="s">
        <v>1824</v>
      </c>
      <c r="D401" s="55" t="s">
        <v>1824</v>
      </c>
      <c r="E401" s="55" t="s">
        <v>1824</v>
      </c>
      <c r="F401" s="55" t="s">
        <v>1825</v>
      </c>
      <c r="G401" s="55" t="s">
        <v>1825</v>
      </c>
      <c r="H401" s="55" t="s">
        <v>1824</v>
      </c>
      <c r="I401" s="55" t="s">
        <v>1825</v>
      </c>
      <c r="J401" s="55" t="s">
        <v>1824</v>
      </c>
      <c r="K401" s="55" t="s">
        <v>1824</v>
      </c>
      <c r="L401" s="226" t="s">
        <v>1824</v>
      </c>
    </row>
    <row r="402" spans="1:12" ht="15.75">
      <c r="A402" s="245" t="s">
        <v>2065</v>
      </c>
      <c r="B402" s="225" t="s">
        <v>2078</v>
      </c>
      <c r="C402" s="55" t="s">
        <v>1824</v>
      </c>
      <c r="D402" s="55" t="s">
        <v>1824</v>
      </c>
      <c r="E402" s="55" t="s">
        <v>1824</v>
      </c>
      <c r="F402" s="55" t="s">
        <v>1825</v>
      </c>
      <c r="G402" s="55" t="s">
        <v>1825</v>
      </c>
      <c r="H402" s="55" t="s">
        <v>1824</v>
      </c>
      <c r="I402" s="55" t="s">
        <v>1824</v>
      </c>
      <c r="J402" s="55" t="s">
        <v>1824</v>
      </c>
      <c r="K402" s="55" t="s">
        <v>1824</v>
      </c>
      <c r="L402" s="226" t="s">
        <v>1824</v>
      </c>
    </row>
    <row r="403" spans="1:12" ht="15.75">
      <c r="A403" s="245" t="s">
        <v>2065</v>
      </c>
      <c r="B403" s="225" t="s">
        <v>2078</v>
      </c>
      <c r="C403" s="55" t="s">
        <v>1824</v>
      </c>
      <c r="D403" s="55" t="s">
        <v>1824</v>
      </c>
      <c r="E403" s="55" t="s">
        <v>1824</v>
      </c>
      <c r="F403" s="55" t="s">
        <v>1825</v>
      </c>
      <c r="G403" s="55" t="s">
        <v>1825</v>
      </c>
      <c r="H403" s="55" t="s">
        <v>1824</v>
      </c>
      <c r="I403" s="55" t="s">
        <v>1824</v>
      </c>
      <c r="J403" s="55" t="s">
        <v>1824</v>
      </c>
      <c r="K403" s="55" t="s">
        <v>1824</v>
      </c>
      <c r="L403" s="226" t="s">
        <v>1824</v>
      </c>
    </row>
    <row r="404" spans="1:12" ht="15.75">
      <c r="A404" s="245" t="s">
        <v>2065</v>
      </c>
      <c r="B404" s="225" t="s">
        <v>2078</v>
      </c>
      <c r="C404" s="55" t="s">
        <v>1824</v>
      </c>
      <c r="D404" s="55" t="s">
        <v>1824</v>
      </c>
      <c r="E404" s="55" t="s">
        <v>1824</v>
      </c>
      <c r="F404" s="55" t="s">
        <v>1825</v>
      </c>
      <c r="G404" s="55" t="s">
        <v>1825</v>
      </c>
      <c r="H404" s="55" t="s">
        <v>1824</v>
      </c>
      <c r="I404" s="55" t="s">
        <v>1824</v>
      </c>
      <c r="J404" s="55" t="s">
        <v>1824</v>
      </c>
      <c r="K404" s="55" t="s">
        <v>1824</v>
      </c>
      <c r="L404" s="226" t="s">
        <v>1824</v>
      </c>
    </row>
    <row r="405" spans="1:12" ht="15.75">
      <c r="A405" s="245" t="s">
        <v>2065</v>
      </c>
      <c r="B405" s="225" t="s">
        <v>2078</v>
      </c>
      <c r="C405" s="55" t="s">
        <v>1824</v>
      </c>
      <c r="D405" s="55" t="s">
        <v>1824</v>
      </c>
      <c r="E405" s="55" t="s">
        <v>1824</v>
      </c>
      <c r="F405" s="55" t="s">
        <v>1825</v>
      </c>
      <c r="G405" s="55" t="s">
        <v>1825</v>
      </c>
      <c r="H405" s="55" t="s">
        <v>1824</v>
      </c>
      <c r="I405" s="55" t="s">
        <v>1824</v>
      </c>
      <c r="J405" s="55" t="s">
        <v>1824</v>
      </c>
      <c r="K405" s="55" t="s">
        <v>1824</v>
      </c>
      <c r="L405" s="226" t="s">
        <v>1824</v>
      </c>
    </row>
    <row r="406" spans="1:12" ht="15.75">
      <c r="A406" s="245"/>
      <c r="B406" s="252" t="s">
        <v>2079</v>
      </c>
      <c r="C406" s="212"/>
      <c r="D406" s="212"/>
      <c r="E406" s="212"/>
      <c r="F406" s="212"/>
      <c r="G406" s="212"/>
      <c r="H406" s="212"/>
      <c r="I406" s="212"/>
      <c r="J406" s="212"/>
      <c r="K406" s="212"/>
      <c r="L406" s="230"/>
    </row>
    <row r="407" spans="1:12" ht="15.75">
      <c r="A407" s="245" t="s">
        <v>2065</v>
      </c>
      <c r="B407" s="225" t="s">
        <v>2080</v>
      </c>
      <c r="C407" s="55" t="s">
        <v>1824</v>
      </c>
      <c r="D407" s="55" t="s">
        <v>1824</v>
      </c>
      <c r="E407" s="55" t="s">
        <v>1824</v>
      </c>
      <c r="F407" s="55" t="s">
        <v>1825</v>
      </c>
      <c r="G407" s="55" t="s">
        <v>1825</v>
      </c>
      <c r="H407" s="55" t="s">
        <v>1824</v>
      </c>
      <c r="I407" s="55" t="s">
        <v>1825</v>
      </c>
      <c r="J407" s="55" t="s">
        <v>1824</v>
      </c>
      <c r="K407" s="55" t="s">
        <v>1824</v>
      </c>
      <c r="L407" s="226" t="s">
        <v>1824</v>
      </c>
    </row>
    <row r="408" spans="1:12" ht="15.75">
      <c r="A408" s="245" t="s">
        <v>2065</v>
      </c>
      <c r="B408" s="225" t="s">
        <v>2080</v>
      </c>
      <c r="C408" s="55" t="s">
        <v>1824</v>
      </c>
      <c r="D408" s="55" t="s">
        <v>1824</v>
      </c>
      <c r="E408" s="55" t="s">
        <v>1824</v>
      </c>
      <c r="F408" s="55" t="s">
        <v>1825</v>
      </c>
      <c r="G408" s="55" t="s">
        <v>1825</v>
      </c>
      <c r="H408" s="55" t="s">
        <v>1824</v>
      </c>
      <c r="I408" s="55" t="s">
        <v>1824</v>
      </c>
      <c r="J408" s="55" t="s">
        <v>1824</v>
      </c>
      <c r="K408" s="55" t="s">
        <v>1824</v>
      </c>
      <c r="L408" s="226" t="s">
        <v>1824</v>
      </c>
    </row>
    <row r="409" spans="1:12" ht="15.75">
      <c r="A409" s="245" t="s">
        <v>2065</v>
      </c>
      <c r="B409" s="225" t="s">
        <v>2080</v>
      </c>
      <c r="C409" s="55" t="s">
        <v>1824</v>
      </c>
      <c r="D409" s="55" t="s">
        <v>1824</v>
      </c>
      <c r="E409" s="55" t="s">
        <v>1824</v>
      </c>
      <c r="F409" s="55" t="s">
        <v>1825</v>
      </c>
      <c r="G409" s="55" t="s">
        <v>1825</v>
      </c>
      <c r="H409" s="55" t="s">
        <v>1824</v>
      </c>
      <c r="I409" s="55" t="s">
        <v>1824</v>
      </c>
      <c r="J409" s="55" t="s">
        <v>1824</v>
      </c>
      <c r="K409" s="55" t="s">
        <v>1824</v>
      </c>
      <c r="L409" s="226" t="s">
        <v>1824</v>
      </c>
    </row>
    <row r="410" spans="1:12" ht="15.75">
      <c r="A410" s="245" t="s">
        <v>2065</v>
      </c>
      <c r="B410" s="225" t="s">
        <v>2080</v>
      </c>
      <c r="C410" s="55" t="s">
        <v>1824</v>
      </c>
      <c r="D410" s="55" t="s">
        <v>1824</v>
      </c>
      <c r="E410" s="55" t="s">
        <v>1824</v>
      </c>
      <c r="F410" s="55" t="s">
        <v>1825</v>
      </c>
      <c r="G410" s="55" t="s">
        <v>1825</v>
      </c>
      <c r="H410" s="55" t="s">
        <v>1824</v>
      </c>
      <c r="I410" s="55" t="s">
        <v>1824</v>
      </c>
      <c r="J410" s="55" t="s">
        <v>1824</v>
      </c>
      <c r="K410" s="55" t="s">
        <v>1824</v>
      </c>
      <c r="L410" s="226" t="s">
        <v>1824</v>
      </c>
    </row>
    <row r="411" spans="1:12" ht="15.75">
      <c r="A411" s="245" t="s">
        <v>2065</v>
      </c>
      <c r="B411" s="225" t="s">
        <v>2080</v>
      </c>
      <c r="C411" s="55" t="s">
        <v>1824</v>
      </c>
      <c r="D411" s="55" t="s">
        <v>1824</v>
      </c>
      <c r="E411" s="55" t="s">
        <v>1824</v>
      </c>
      <c r="F411" s="55" t="s">
        <v>1825</v>
      </c>
      <c r="G411" s="55" t="s">
        <v>1825</v>
      </c>
      <c r="H411" s="55" t="s">
        <v>1824</v>
      </c>
      <c r="I411" s="55" t="s">
        <v>1824</v>
      </c>
      <c r="J411" s="55" t="s">
        <v>1824</v>
      </c>
      <c r="K411" s="55" t="s">
        <v>1824</v>
      </c>
      <c r="L411" s="226" t="s">
        <v>1824</v>
      </c>
    </row>
    <row r="412" spans="1:12" ht="15.75">
      <c r="A412" s="245"/>
      <c r="B412" s="251" t="s">
        <v>2081</v>
      </c>
      <c r="C412" s="212"/>
      <c r="D412" s="212"/>
      <c r="E412" s="212"/>
      <c r="F412" s="212"/>
      <c r="G412" s="212"/>
      <c r="H412" s="212"/>
      <c r="I412" s="212"/>
      <c r="J412" s="212"/>
      <c r="K412" s="212"/>
      <c r="L412" s="230"/>
    </row>
    <row r="413" spans="1:12" ht="15" customHeight="1">
      <c r="A413" s="245" t="s">
        <v>2065</v>
      </c>
      <c r="B413" s="225" t="s">
        <v>2082</v>
      </c>
      <c r="C413" s="55" t="s">
        <v>1824</v>
      </c>
      <c r="D413" s="55" t="s">
        <v>1825</v>
      </c>
      <c r="E413" s="55" t="s">
        <v>1824</v>
      </c>
      <c r="F413" s="55" t="s">
        <v>1825</v>
      </c>
      <c r="G413" s="55" t="s">
        <v>1825</v>
      </c>
      <c r="H413" s="55" t="s">
        <v>1824</v>
      </c>
      <c r="I413" s="55" t="s">
        <v>1825</v>
      </c>
      <c r="J413" s="55" t="s">
        <v>1825</v>
      </c>
      <c r="K413" s="55" t="s">
        <v>1824</v>
      </c>
      <c r="L413" s="226" t="s">
        <v>1825</v>
      </c>
    </row>
    <row r="414" spans="1:12" ht="15.75">
      <c r="A414" s="245" t="s">
        <v>2065</v>
      </c>
      <c r="B414" s="225" t="s">
        <v>2083</v>
      </c>
      <c r="C414" s="55" t="s">
        <v>1824</v>
      </c>
      <c r="D414" s="55" t="s">
        <v>1824</v>
      </c>
      <c r="E414" s="55" t="s">
        <v>1824</v>
      </c>
      <c r="F414" s="55" t="s">
        <v>1825</v>
      </c>
      <c r="G414" s="55" t="s">
        <v>1825</v>
      </c>
      <c r="H414" s="55" t="s">
        <v>1824</v>
      </c>
      <c r="I414" s="55" t="s">
        <v>1824</v>
      </c>
      <c r="J414" s="55" t="s">
        <v>1824</v>
      </c>
      <c r="K414" s="55" t="s">
        <v>1824</v>
      </c>
      <c r="L414" s="226" t="s">
        <v>1824</v>
      </c>
    </row>
    <row r="415" spans="1:12" ht="15.75">
      <c r="A415" s="245" t="s">
        <v>2065</v>
      </c>
      <c r="B415" s="225" t="s">
        <v>2084</v>
      </c>
      <c r="C415" s="55" t="s">
        <v>1824</v>
      </c>
      <c r="D415" s="55" t="s">
        <v>1824</v>
      </c>
      <c r="E415" s="55" t="s">
        <v>1824</v>
      </c>
      <c r="F415" s="55" t="s">
        <v>1825</v>
      </c>
      <c r="G415" s="55" t="s">
        <v>1825</v>
      </c>
      <c r="H415" s="55" t="s">
        <v>1824</v>
      </c>
      <c r="I415" s="55" t="s">
        <v>1824</v>
      </c>
      <c r="J415" s="55" t="s">
        <v>1824</v>
      </c>
      <c r="K415" s="55" t="s">
        <v>1824</v>
      </c>
      <c r="L415" s="226" t="s">
        <v>1824</v>
      </c>
    </row>
    <row r="416" spans="1:12" ht="15.75">
      <c r="A416" s="245"/>
      <c r="B416" s="251" t="s">
        <v>2085</v>
      </c>
      <c r="C416" s="212"/>
      <c r="D416" s="212"/>
      <c r="E416" s="212"/>
      <c r="F416" s="212"/>
      <c r="G416" s="212"/>
      <c r="H416" s="212"/>
      <c r="I416" s="212"/>
      <c r="J416" s="212"/>
      <c r="K416" s="212"/>
      <c r="L416" s="230"/>
    </row>
    <row r="417" spans="1:12" ht="15.75">
      <c r="A417" s="245" t="s">
        <v>2065</v>
      </c>
      <c r="B417" s="225" t="s">
        <v>2086</v>
      </c>
      <c r="C417" s="55" t="s">
        <v>1824</v>
      </c>
      <c r="D417" s="55" t="s">
        <v>1825</v>
      </c>
      <c r="E417" s="55" t="s">
        <v>1824</v>
      </c>
      <c r="F417" s="55" t="s">
        <v>1825</v>
      </c>
      <c r="G417" s="55" t="s">
        <v>1825</v>
      </c>
      <c r="H417" s="55" t="s">
        <v>1824</v>
      </c>
      <c r="I417" s="55" t="s">
        <v>1825</v>
      </c>
      <c r="J417" s="55" t="s">
        <v>1825</v>
      </c>
      <c r="K417" s="55" t="s">
        <v>1824</v>
      </c>
      <c r="L417" s="226" t="s">
        <v>1825</v>
      </c>
    </row>
    <row r="418" spans="1:12" ht="15.75">
      <c r="A418" s="245"/>
      <c r="B418" s="252" t="s">
        <v>2087</v>
      </c>
      <c r="C418" s="212"/>
      <c r="D418" s="212"/>
      <c r="E418" s="212"/>
      <c r="F418" s="212"/>
      <c r="G418" s="212"/>
      <c r="H418" s="212"/>
      <c r="I418" s="212"/>
      <c r="J418" s="212"/>
      <c r="K418" s="212"/>
      <c r="L418" s="230"/>
    </row>
    <row r="419" spans="1:12" ht="15.75">
      <c r="A419" s="245" t="s">
        <v>2065</v>
      </c>
      <c r="B419" s="225" t="s">
        <v>2088</v>
      </c>
      <c r="C419" s="55" t="s">
        <v>1824</v>
      </c>
      <c r="D419" s="55" t="s">
        <v>1824</v>
      </c>
      <c r="E419" s="55" t="s">
        <v>1824</v>
      </c>
      <c r="F419" s="55" t="s">
        <v>1825</v>
      </c>
      <c r="G419" s="55" t="s">
        <v>1825</v>
      </c>
      <c r="H419" s="55" t="s">
        <v>1824</v>
      </c>
      <c r="I419" s="55" t="s">
        <v>1825</v>
      </c>
      <c r="J419" s="55" t="s">
        <v>1824</v>
      </c>
      <c r="K419" s="55" t="s">
        <v>1824</v>
      </c>
      <c r="L419" s="226" t="s">
        <v>1825</v>
      </c>
    </row>
    <row r="420" spans="1:12" ht="15.75">
      <c r="A420" s="245" t="s">
        <v>2065</v>
      </c>
      <c r="B420" s="225" t="s">
        <v>2088</v>
      </c>
      <c r="C420" s="55" t="s">
        <v>1824</v>
      </c>
      <c r="D420" s="55" t="s">
        <v>1824</v>
      </c>
      <c r="E420" s="55" t="s">
        <v>1824</v>
      </c>
      <c r="F420" s="55" t="s">
        <v>1825</v>
      </c>
      <c r="G420" s="55" t="s">
        <v>1825</v>
      </c>
      <c r="H420" s="55" t="s">
        <v>1824</v>
      </c>
      <c r="I420" s="55" t="s">
        <v>1824</v>
      </c>
      <c r="J420" s="55" t="s">
        <v>1824</v>
      </c>
      <c r="K420" s="55" t="s">
        <v>1824</v>
      </c>
      <c r="L420" s="226" t="s">
        <v>1824</v>
      </c>
    </row>
    <row r="421" spans="1:12" ht="15.75">
      <c r="A421" s="245" t="s">
        <v>2065</v>
      </c>
      <c r="B421" s="225" t="s">
        <v>2088</v>
      </c>
      <c r="C421" s="55" t="s">
        <v>1824</v>
      </c>
      <c r="D421" s="55" t="s">
        <v>1824</v>
      </c>
      <c r="E421" s="55" t="s">
        <v>1824</v>
      </c>
      <c r="F421" s="55" t="s">
        <v>1825</v>
      </c>
      <c r="G421" s="55" t="s">
        <v>1825</v>
      </c>
      <c r="H421" s="55" t="s">
        <v>1824</v>
      </c>
      <c r="I421" s="55" t="s">
        <v>1824</v>
      </c>
      <c r="J421" s="55" t="s">
        <v>1824</v>
      </c>
      <c r="K421" s="55" t="s">
        <v>1824</v>
      </c>
      <c r="L421" s="226" t="s">
        <v>1824</v>
      </c>
    </row>
    <row r="422" spans="1:12" ht="15.75">
      <c r="A422" s="245" t="s">
        <v>2065</v>
      </c>
      <c r="B422" s="225" t="s">
        <v>2088</v>
      </c>
      <c r="C422" s="55" t="s">
        <v>1824</v>
      </c>
      <c r="D422" s="55" t="s">
        <v>1824</v>
      </c>
      <c r="E422" s="55" t="s">
        <v>1824</v>
      </c>
      <c r="F422" s="55" t="s">
        <v>1825</v>
      </c>
      <c r="G422" s="55" t="s">
        <v>1825</v>
      </c>
      <c r="H422" s="55" t="s">
        <v>1824</v>
      </c>
      <c r="I422" s="55" t="s">
        <v>1824</v>
      </c>
      <c r="J422" s="55" t="s">
        <v>1824</v>
      </c>
      <c r="K422" s="55" t="s">
        <v>1824</v>
      </c>
      <c r="L422" s="226" t="s">
        <v>1824</v>
      </c>
    </row>
    <row r="423" spans="1:12" ht="15.75">
      <c r="A423" s="245" t="s">
        <v>2065</v>
      </c>
      <c r="B423" s="225" t="s">
        <v>2088</v>
      </c>
      <c r="C423" s="55" t="s">
        <v>1824</v>
      </c>
      <c r="D423" s="55" t="s">
        <v>1824</v>
      </c>
      <c r="E423" s="55" t="s">
        <v>1824</v>
      </c>
      <c r="F423" s="55" t="s">
        <v>1825</v>
      </c>
      <c r="G423" s="55" t="s">
        <v>1825</v>
      </c>
      <c r="H423" s="55" t="s">
        <v>1824</v>
      </c>
      <c r="I423" s="55" t="s">
        <v>1824</v>
      </c>
      <c r="J423" s="55" t="s">
        <v>1824</v>
      </c>
      <c r="K423" s="55" t="s">
        <v>1824</v>
      </c>
      <c r="L423" s="226" t="s">
        <v>1824</v>
      </c>
    </row>
    <row r="424" spans="1:12" ht="15.75">
      <c r="A424" s="245"/>
      <c r="B424" s="252" t="s">
        <v>2089</v>
      </c>
      <c r="C424" s="212"/>
      <c r="D424" s="212"/>
      <c r="E424" s="212"/>
      <c r="F424" s="212"/>
      <c r="G424" s="212"/>
      <c r="H424" s="212"/>
      <c r="I424" s="212"/>
      <c r="J424" s="212"/>
      <c r="K424" s="212"/>
      <c r="L424" s="230"/>
    </row>
    <row r="425" spans="1:12" ht="15.75">
      <c r="A425" s="245" t="s">
        <v>2065</v>
      </c>
      <c r="B425" s="225" t="s">
        <v>2090</v>
      </c>
      <c r="C425" s="55" t="s">
        <v>1824</v>
      </c>
      <c r="D425" s="55" t="s">
        <v>1824</v>
      </c>
      <c r="E425" s="55" t="s">
        <v>1824</v>
      </c>
      <c r="F425" s="55" t="s">
        <v>1825</v>
      </c>
      <c r="G425" s="55" t="s">
        <v>1825</v>
      </c>
      <c r="H425" s="55" t="s">
        <v>1824</v>
      </c>
      <c r="I425" s="55" t="s">
        <v>1825</v>
      </c>
      <c r="J425" s="55" t="s">
        <v>1824</v>
      </c>
      <c r="K425" s="55" t="s">
        <v>1824</v>
      </c>
      <c r="L425" s="226" t="s">
        <v>1824</v>
      </c>
    </row>
    <row r="426" spans="1:12" ht="15.75">
      <c r="A426" s="245" t="s">
        <v>2065</v>
      </c>
      <c r="B426" s="225" t="s">
        <v>2090</v>
      </c>
      <c r="C426" s="55" t="s">
        <v>1824</v>
      </c>
      <c r="D426" s="55" t="s">
        <v>1824</v>
      </c>
      <c r="E426" s="55" t="s">
        <v>1824</v>
      </c>
      <c r="F426" s="55" t="s">
        <v>1825</v>
      </c>
      <c r="G426" s="55" t="s">
        <v>1825</v>
      </c>
      <c r="H426" s="55" t="s">
        <v>1824</v>
      </c>
      <c r="I426" s="55" t="s">
        <v>1824</v>
      </c>
      <c r="J426" s="55" t="s">
        <v>1824</v>
      </c>
      <c r="K426" s="55" t="s">
        <v>1824</v>
      </c>
      <c r="L426" s="226" t="s">
        <v>1824</v>
      </c>
    </row>
    <row r="427" spans="1:12" ht="15.75">
      <c r="A427" s="245" t="s">
        <v>2065</v>
      </c>
      <c r="B427" s="225" t="s">
        <v>2090</v>
      </c>
      <c r="C427" s="55" t="s">
        <v>1824</v>
      </c>
      <c r="D427" s="55" t="s">
        <v>1824</v>
      </c>
      <c r="E427" s="55" t="s">
        <v>1824</v>
      </c>
      <c r="F427" s="55" t="s">
        <v>1825</v>
      </c>
      <c r="G427" s="55" t="s">
        <v>1825</v>
      </c>
      <c r="H427" s="55" t="s">
        <v>1824</v>
      </c>
      <c r="I427" s="55" t="s">
        <v>1824</v>
      </c>
      <c r="J427" s="55" t="s">
        <v>1824</v>
      </c>
      <c r="K427" s="55" t="s">
        <v>1824</v>
      </c>
      <c r="L427" s="226" t="s">
        <v>1824</v>
      </c>
    </row>
    <row r="428" spans="1:12" ht="15.75">
      <c r="A428" s="245" t="s">
        <v>2065</v>
      </c>
      <c r="B428" s="225" t="s">
        <v>2090</v>
      </c>
      <c r="C428" s="55" t="s">
        <v>1824</v>
      </c>
      <c r="D428" s="55" t="s">
        <v>1824</v>
      </c>
      <c r="E428" s="55" t="s">
        <v>1824</v>
      </c>
      <c r="F428" s="55" t="s">
        <v>1825</v>
      </c>
      <c r="G428" s="55" t="s">
        <v>1825</v>
      </c>
      <c r="H428" s="55" t="s">
        <v>1824</v>
      </c>
      <c r="I428" s="55" t="s">
        <v>1824</v>
      </c>
      <c r="J428" s="55" t="s">
        <v>1824</v>
      </c>
      <c r="K428" s="55" t="s">
        <v>1824</v>
      </c>
      <c r="L428" s="226" t="s">
        <v>1824</v>
      </c>
    </row>
    <row r="429" spans="1:12" ht="15.75">
      <c r="A429" s="245" t="s">
        <v>2065</v>
      </c>
      <c r="B429" s="225" t="s">
        <v>2090</v>
      </c>
      <c r="C429" s="55" t="s">
        <v>1824</v>
      </c>
      <c r="D429" s="55" t="s">
        <v>1824</v>
      </c>
      <c r="E429" s="55" t="s">
        <v>1824</v>
      </c>
      <c r="F429" s="55" t="s">
        <v>1825</v>
      </c>
      <c r="G429" s="55" t="s">
        <v>1825</v>
      </c>
      <c r="H429" s="55" t="s">
        <v>1824</v>
      </c>
      <c r="I429" s="55" t="s">
        <v>1824</v>
      </c>
      <c r="J429" s="55" t="s">
        <v>1824</v>
      </c>
      <c r="K429" s="55" t="s">
        <v>1824</v>
      </c>
      <c r="L429" s="226" t="s">
        <v>1824</v>
      </c>
    </row>
    <row r="430" spans="1:12" ht="15.75">
      <c r="A430" s="245"/>
      <c r="B430" s="235" t="s">
        <v>2091</v>
      </c>
      <c r="C430" s="212"/>
      <c r="D430" s="212"/>
      <c r="E430" s="212"/>
      <c r="F430" s="212"/>
      <c r="G430" s="212"/>
      <c r="H430" s="212"/>
      <c r="I430" s="212"/>
      <c r="J430" s="212"/>
      <c r="K430" s="212"/>
      <c r="L430" s="230"/>
    </row>
    <row r="431" spans="1:12" ht="15.75">
      <c r="A431" s="245" t="s">
        <v>2065</v>
      </c>
      <c r="B431" s="225" t="s">
        <v>2092</v>
      </c>
      <c r="C431" s="55" t="s">
        <v>1824</v>
      </c>
      <c r="D431" s="55" t="s">
        <v>1824</v>
      </c>
      <c r="E431" s="55" t="s">
        <v>1824</v>
      </c>
      <c r="F431" s="55" t="s">
        <v>1825</v>
      </c>
      <c r="G431" s="55" t="s">
        <v>1825</v>
      </c>
      <c r="H431" s="55" t="s">
        <v>1824</v>
      </c>
      <c r="I431" s="55" t="s">
        <v>1825</v>
      </c>
      <c r="J431" s="55" t="s">
        <v>1824</v>
      </c>
      <c r="K431" s="55" t="s">
        <v>1824</v>
      </c>
      <c r="L431" s="226" t="s">
        <v>1824</v>
      </c>
    </row>
    <row r="432" spans="1:12" ht="15.75">
      <c r="A432" s="245" t="s">
        <v>2065</v>
      </c>
      <c r="B432" s="225" t="s">
        <v>2092</v>
      </c>
      <c r="C432" s="55" t="s">
        <v>1824</v>
      </c>
      <c r="D432" s="55" t="s">
        <v>1824</v>
      </c>
      <c r="E432" s="55" t="s">
        <v>1824</v>
      </c>
      <c r="F432" s="55" t="s">
        <v>1825</v>
      </c>
      <c r="G432" s="55" t="s">
        <v>1825</v>
      </c>
      <c r="H432" s="55" t="s">
        <v>1824</v>
      </c>
      <c r="I432" s="55" t="s">
        <v>1824</v>
      </c>
      <c r="J432" s="55" t="s">
        <v>1824</v>
      </c>
      <c r="K432" s="55" t="s">
        <v>1824</v>
      </c>
      <c r="L432" s="226" t="s">
        <v>1824</v>
      </c>
    </row>
    <row r="433" spans="1:12" ht="15.75">
      <c r="A433" s="245" t="s">
        <v>2065</v>
      </c>
      <c r="B433" s="225" t="s">
        <v>2092</v>
      </c>
      <c r="C433" s="55" t="s">
        <v>1824</v>
      </c>
      <c r="D433" s="55" t="s">
        <v>1824</v>
      </c>
      <c r="E433" s="55" t="s">
        <v>1824</v>
      </c>
      <c r="F433" s="55" t="s">
        <v>1825</v>
      </c>
      <c r="G433" s="55" t="s">
        <v>1825</v>
      </c>
      <c r="H433" s="55" t="s">
        <v>1824</v>
      </c>
      <c r="I433" s="55" t="s">
        <v>1824</v>
      </c>
      <c r="J433" s="55" t="s">
        <v>1824</v>
      </c>
      <c r="K433" s="55" t="s">
        <v>1824</v>
      </c>
      <c r="L433" s="226" t="s">
        <v>1824</v>
      </c>
    </row>
    <row r="434" spans="1:12" ht="15.75">
      <c r="A434" s="245" t="s">
        <v>2065</v>
      </c>
      <c r="B434" s="225" t="s">
        <v>2092</v>
      </c>
      <c r="C434" s="55" t="s">
        <v>1824</v>
      </c>
      <c r="D434" s="55" t="s">
        <v>1824</v>
      </c>
      <c r="E434" s="55" t="s">
        <v>1824</v>
      </c>
      <c r="F434" s="55" t="s">
        <v>1825</v>
      </c>
      <c r="G434" s="55" t="s">
        <v>1825</v>
      </c>
      <c r="H434" s="55" t="s">
        <v>1824</v>
      </c>
      <c r="I434" s="55" t="s">
        <v>1824</v>
      </c>
      <c r="J434" s="55" t="s">
        <v>1824</v>
      </c>
      <c r="K434" s="55" t="s">
        <v>1824</v>
      </c>
      <c r="L434" s="226" t="s">
        <v>1824</v>
      </c>
    </row>
    <row r="435" spans="1:12" ht="15.75">
      <c r="A435" s="245" t="s">
        <v>2065</v>
      </c>
      <c r="B435" s="225" t="s">
        <v>2092</v>
      </c>
      <c r="C435" s="55" t="s">
        <v>1824</v>
      </c>
      <c r="D435" s="55" t="s">
        <v>1824</v>
      </c>
      <c r="E435" s="55" t="s">
        <v>1824</v>
      </c>
      <c r="F435" s="55" t="s">
        <v>1825</v>
      </c>
      <c r="G435" s="55" t="s">
        <v>1825</v>
      </c>
      <c r="H435" s="55" t="s">
        <v>1824</v>
      </c>
      <c r="I435" s="55" t="s">
        <v>1824</v>
      </c>
      <c r="J435" s="55" t="s">
        <v>1824</v>
      </c>
      <c r="K435" s="55" t="s">
        <v>1824</v>
      </c>
      <c r="L435" s="226" t="s">
        <v>1824</v>
      </c>
    </row>
    <row r="436" spans="1:12" ht="15.75">
      <c r="A436" s="245" t="s">
        <v>2065</v>
      </c>
      <c r="B436" s="225" t="s">
        <v>2092</v>
      </c>
      <c r="C436" s="55" t="s">
        <v>1824</v>
      </c>
      <c r="D436" s="55" t="s">
        <v>1824</v>
      </c>
      <c r="E436" s="55" t="s">
        <v>1824</v>
      </c>
      <c r="F436" s="55" t="s">
        <v>1825</v>
      </c>
      <c r="G436" s="55" t="s">
        <v>1825</v>
      </c>
      <c r="H436" s="55" t="s">
        <v>1824</v>
      </c>
      <c r="I436" s="55" t="s">
        <v>1824</v>
      </c>
      <c r="J436" s="55" t="s">
        <v>1824</v>
      </c>
      <c r="K436" s="55" t="s">
        <v>1824</v>
      </c>
      <c r="L436" s="226" t="s">
        <v>1824</v>
      </c>
    </row>
    <row r="437" spans="1:12" ht="15.75">
      <c r="A437" s="245" t="s">
        <v>2065</v>
      </c>
      <c r="B437" s="225" t="s">
        <v>2092</v>
      </c>
      <c r="C437" s="55" t="s">
        <v>1824</v>
      </c>
      <c r="D437" s="55" t="s">
        <v>1824</v>
      </c>
      <c r="E437" s="55" t="s">
        <v>1824</v>
      </c>
      <c r="F437" s="55" t="s">
        <v>1825</v>
      </c>
      <c r="G437" s="55" t="s">
        <v>1825</v>
      </c>
      <c r="H437" s="55" t="s">
        <v>1824</v>
      </c>
      <c r="I437" s="55" t="s">
        <v>1824</v>
      </c>
      <c r="J437" s="55" t="s">
        <v>1824</v>
      </c>
      <c r="K437" s="55" t="s">
        <v>1824</v>
      </c>
      <c r="L437" s="226" t="s">
        <v>1824</v>
      </c>
    </row>
    <row r="438" spans="1:12" ht="15.75">
      <c r="A438" s="245" t="s">
        <v>2065</v>
      </c>
      <c r="B438" s="225" t="s">
        <v>2092</v>
      </c>
      <c r="C438" s="55" t="s">
        <v>1824</v>
      </c>
      <c r="D438" s="55" t="s">
        <v>1824</v>
      </c>
      <c r="E438" s="55" t="s">
        <v>1824</v>
      </c>
      <c r="F438" s="55" t="s">
        <v>1825</v>
      </c>
      <c r="G438" s="55" t="s">
        <v>1825</v>
      </c>
      <c r="H438" s="55" t="s">
        <v>1824</v>
      </c>
      <c r="I438" s="55" t="s">
        <v>1824</v>
      </c>
      <c r="J438" s="55" t="s">
        <v>1824</v>
      </c>
      <c r="K438" s="55" t="s">
        <v>1824</v>
      </c>
      <c r="L438" s="226" t="s">
        <v>1824</v>
      </c>
    </row>
    <row r="439" spans="1:12" ht="15.75">
      <c r="A439" s="245" t="s">
        <v>2065</v>
      </c>
      <c r="B439" s="225" t="s">
        <v>2092</v>
      </c>
      <c r="C439" s="55" t="s">
        <v>1824</v>
      </c>
      <c r="D439" s="55" t="s">
        <v>1824</v>
      </c>
      <c r="E439" s="55" t="s">
        <v>1824</v>
      </c>
      <c r="F439" s="55" t="s">
        <v>1825</v>
      </c>
      <c r="G439" s="55" t="s">
        <v>1825</v>
      </c>
      <c r="H439" s="55" t="s">
        <v>1824</v>
      </c>
      <c r="I439" s="55" t="s">
        <v>1824</v>
      </c>
      <c r="J439" s="55" t="s">
        <v>1824</v>
      </c>
      <c r="K439" s="55" t="s">
        <v>1824</v>
      </c>
      <c r="L439" s="226" t="s">
        <v>1824</v>
      </c>
    </row>
    <row r="440" spans="1:12" ht="15.75">
      <c r="A440" s="245" t="s">
        <v>2065</v>
      </c>
      <c r="B440" s="225" t="s">
        <v>2092</v>
      </c>
      <c r="C440" s="55" t="s">
        <v>1824</v>
      </c>
      <c r="D440" s="55" t="s">
        <v>1824</v>
      </c>
      <c r="E440" s="55" t="s">
        <v>1824</v>
      </c>
      <c r="F440" s="55" t="s">
        <v>1825</v>
      </c>
      <c r="G440" s="55" t="s">
        <v>1825</v>
      </c>
      <c r="H440" s="55" t="s">
        <v>1824</v>
      </c>
      <c r="I440" s="55" t="s">
        <v>1824</v>
      </c>
      <c r="J440" s="55" t="s">
        <v>1824</v>
      </c>
      <c r="K440" s="55" t="s">
        <v>1824</v>
      </c>
      <c r="L440" s="226" t="s">
        <v>1824</v>
      </c>
    </row>
    <row r="441" spans="1:12" ht="15.75">
      <c r="A441" s="245"/>
      <c r="B441" s="235" t="s">
        <v>2093</v>
      </c>
      <c r="C441" s="212"/>
      <c r="D441" s="212"/>
      <c r="E441" s="212"/>
      <c r="F441" s="212"/>
      <c r="G441" s="212"/>
      <c r="H441" s="212"/>
      <c r="I441" s="212"/>
      <c r="J441" s="212"/>
      <c r="K441" s="212"/>
      <c r="L441" s="230"/>
    </row>
    <row r="442" spans="1:12" ht="15.75">
      <c r="A442" s="245" t="s">
        <v>2065</v>
      </c>
      <c r="B442" s="225" t="s">
        <v>2092</v>
      </c>
      <c r="C442" s="55" t="s">
        <v>1824</v>
      </c>
      <c r="D442" s="55" t="s">
        <v>1824</v>
      </c>
      <c r="E442" s="55" t="s">
        <v>1824</v>
      </c>
      <c r="F442" s="55" t="s">
        <v>1825</v>
      </c>
      <c r="G442" s="55" t="s">
        <v>1825</v>
      </c>
      <c r="H442" s="55" t="s">
        <v>1824</v>
      </c>
      <c r="I442" s="55" t="s">
        <v>1825</v>
      </c>
      <c r="J442" s="55" t="s">
        <v>1824</v>
      </c>
      <c r="K442" s="55" t="s">
        <v>1824</v>
      </c>
      <c r="L442" s="226" t="s">
        <v>1824</v>
      </c>
    </row>
    <row r="443" spans="1:12" ht="15.75">
      <c r="A443" s="245" t="s">
        <v>2065</v>
      </c>
      <c r="B443" s="225" t="s">
        <v>2092</v>
      </c>
      <c r="C443" s="55" t="s">
        <v>1824</v>
      </c>
      <c r="D443" s="55" t="s">
        <v>1824</v>
      </c>
      <c r="E443" s="55" t="s">
        <v>1824</v>
      </c>
      <c r="F443" s="55" t="s">
        <v>1825</v>
      </c>
      <c r="G443" s="55" t="s">
        <v>1825</v>
      </c>
      <c r="H443" s="55" t="s">
        <v>1824</v>
      </c>
      <c r="I443" s="55" t="s">
        <v>1824</v>
      </c>
      <c r="J443" s="55" t="s">
        <v>1824</v>
      </c>
      <c r="K443" s="55" t="s">
        <v>1824</v>
      </c>
      <c r="L443" s="226" t="s">
        <v>1824</v>
      </c>
    </row>
    <row r="444" spans="1:12" ht="15.75">
      <c r="A444" s="245" t="s">
        <v>2065</v>
      </c>
      <c r="B444" s="225" t="s">
        <v>2092</v>
      </c>
      <c r="C444" s="55" t="s">
        <v>1824</v>
      </c>
      <c r="D444" s="55" t="s">
        <v>1824</v>
      </c>
      <c r="E444" s="55" t="s">
        <v>1824</v>
      </c>
      <c r="F444" s="55" t="s">
        <v>1825</v>
      </c>
      <c r="G444" s="55" t="s">
        <v>1825</v>
      </c>
      <c r="H444" s="55" t="s">
        <v>1824</v>
      </c>
      <c r="I444" s="55" t="s">
        <v>1824</v>
      </c>
      <c r="J444" s="55" t="s">
        <v>1824</v>
      </c>
      <c r="K444" s="55" t="s">
        <v>1824</v>
      </c>
      <c r="L444" s="226" t="s">
        <v>1824</v>
      </c>
    </row>
    <row r="445" spans="1:12" ht="15.75">
      <c r="A445" s="245" t="s">
        <v>2065</v>
      </c>
      <c r="B445" s="225" t="s">
        <v>2092</v>
      </c>
      <c r="C445" s="55" t="s">
        <v>1824</v>
      </c>
      <c r="D445" s="55" t="s">
        <v>1824</v>
      </c>
      <c r="E445" s="55" t="s">
        <v>1824</v>
      </c>
      <c r="F445" s="55" t="s">
        <v>1825</v>
      </c>
      <c r="G445" s="55" t="s">
        <v>1825</v>
      </c>
      <c r="H445" s="55" t="s">
        <v>1824</v>
      </c>
      <c r="I445" s="55" t="s">
        <v>1824</v>
      </c>
      <c r="J445" s="55" t="s">
        <v>1824</v>
      </c>
      <c r="K445" s="55" t="s">
        <v>1824</v>
      </c>
      <c r="L445" s="226" t="s">
        <v>1824</v>
      </c>
    </row>
    <row r="446" spans="1:12" ht="15.75">
      <c r="A446" s="245" t="s">
        <v>2065</v>
      </c>
      <c r="B446" s="225" t="s">
        <v>2092</v>
      </c>
      <c r="C446" s="55" t="s">
        <v>1824</v>
      </c>
      <c r="D446" s="55" t="s">
        <v>1824</v>
      </c>
      <c r="E446" s="55" t="s">
        <v>1824</v>
      </c>
      <c r="F446" s="55" t="s">
        <v>1825</v>
      </c>
      <c r="G446" s="55" t="s">
        <v>1825</v>
      </c>
      <c r="H446" s="55" t="s">
        <v>1824</v>
      </c>
      <c r="I446" s="55" t="s">
        <v>1824</v>
      </c>
      <c r="J446" s="55" t="s">
        <v>1824</v>
      </c>
      <c r="K446" s="55" t="s">
        <v>1824</v>
      </c>
      <c r="L446" s="226" t="s">
        <v>1824</v>
      </c>
    </row>
    <row r="447" spans="1:12" ht="15.75">
      <c r="A447" s="245"/>
      <c r="B447" s="251" t="s">
        <v>2094</v>
      </c>
      <c r="C447" s="212"/>
      <c r="D447" s="212"/>
      <c r="E447" s="212"/>
      <c r="F447" s="212"/>
      <c r="G447" s="212"/>
      <c r="H447" s="212"/>
      <c r="I447" s="212"/>
      <c r="J447" s="212"/>
      <c r="K447" s="212"/>
      <c r="L447" s="230"/>
    </row>
    <row r="448" spans="1:12" ht="15.75">
      <c r="A448" s="245" t="s">
        <v>2065</v>
      </c>
      <c r="B448" s="225" t="s">
        <v>2095</v>
      </c>
      <c r="C448" s="55" t="s">
        <v>1824</v>
      </c>
      <c r="D448" s="55" t="s">
        <v>1825</v>
      </c>
      <c r="E448" s="55" t="s">
        <v>1824</v>
      </c>
      <c r="F448" s="55" t="s">
        <v>1825</v>
      </c>
      <c r="G448" s="55" t="s">
        <v>1825</v>
      </c>
      <c r="H448" s="55" t="s">
        <v>1824</v>
      </c>
      <c r="I448" s="55" t="s">
        <v>1825</v>
      </c>
      <c r="J448" s="55" t="s">
        <v>1824</v>
      </c>
      <c r="K448" s="55" t="s">
        <v>1824</v>
      </c>
      <c r="L448" s="226" t="s">
        <v>1825</v>
      </c>
    </row>
    <row r="449" spans="1:12" ht="15.75">
      <c r="A449" s="245" t="s">
        <v>2065</v>
      </c>
      <c r="B449" s="225" t="s">
        <v>2096</v>
      </c>
      <c r="C449" s="55" t="s">
        <v>1824</v>
      </c>
      <c r="D449" s="55" t="s">
        <v>1824</v>
      </c>
      <c r="E449" s="55" t="s">
        <v>1824</v>
      </c>
      <c r="F449" s="55" t="s">
        <v>1825</v>
      </c>
      <c r="G449" s="55" t="s">
        <v>1825</v>
      </c>
      <c r="H449" s="55" t="s">
        <v>1824</v>
      </c>
      <c r="I449" s="55" t="s">
        <v>1824</v>
      </c>
      <c r="J449" s="55" t="s">
        <v>1824</v>
      </c>
      <c r="K449" s="55" t="s">
        <v>1824</v>
      </c>
      <c r="L449" s="226" t="s">
        <v>1825</v>
      </c>
    </row>
    <row r="450" spans="1:12" ht="15.75">
      <c r="A450" s="245"/>
      <c r="B450" s="252" t="s">
        <v>2097</v>
      </c>
      <c r="C450" s="212"/>
      <c r="D450" s="212"/>
      <c r="E450" s="212"/>
      <c r="F450" s="212"/>
      <c r="G450" s="212"/>
      <c r="H450" s="212"/>
      <c r="I450" s="212"/>
      <c r="J450" s="212"/>
      <c r="K450" s="212"/>
      <c r="L450" s="230"/>
    </row>
    <row r="451" spans="1:12" ht="15.75">
      <c r="A451" s="245" t="s">
        <v>2065</v>
      </c>
      <c r="B451" s="225" t="s">
        <v>2098</v>
      </c>
      <c r="C451" s="55" t="s">
        <v>1824</v>
      </c>
      <c r="D451" s="55" t="s">
        <v>1824</v>
      </c>
      <c r="E451" s="55" t="s">
        <v>1824</v>
      </c>
      <c r="F451" s="55" t="s">
        <v>1825</v>
      </c>
      <c r="G451" s="55" t="s">
        <v>1825</v>
      </c>
      <c r="H451" s="55" t="s">
        <v>1824</v>
      </c>
      <c r="I451" s="55" t="s">
        <v>1825</v>
      </c>
      <c r="J451" s="55" t="s">
        <v>1824</v>
      </c>
      <c r="K451" s="55" t="s">
        <v>1824</v>
      </c>
      <c r="L451" s="226" t="s">
        <v>1824</v>
      </c>
    </row>
    <row r="452" spans="1:12" ht="15.75">
      <c r="A452" s="245" t="s">
        <v>2065</v>
      </c>
      <c r="B452" s="225" t="s">
        <v>2098</v>
      </c>
      <c r="C452" s="55" t="s">
        <v>1824</v>
      </c>
      <c r="D452" s="55" t="s">
        <v>1824</v>
      </c>
      <c r="E452" s="55" t="s">
        <v>1824</v>
      </c>
      <c r="F452" s="55" t="s">
        <v>1825</v>
      </c>
      <c r="G452" s="55" t="s">
        <v>1825</v>
      </c>
      <c r="H452" s="55" t="s">
        <v>1824</v>
      </c>
      <c r="I452" s="55" t="s">
        <v>1824</v>
      </c>
      <c r="J452" s="55" t="s">
        <v>1824</v>
      </c>
      <c r="K452" s="55" t="s">
        <v>1824</v>
      </c>
      <c r="L452" s="226" t="s">
        <v>1824</v>
      </c>
    </row>
    <row r="453" spans="1:12" ht="15.75">
      <c r="A453" s="245" t="s">
        <v>2065</v>
      </c>
      <c r="B453" s="225" t="s">
        <v>2098</v>
      </c>
      <c r="C453" s="55" t="s">
        <v>1824</v>
      </c>
      <c r="D453" s="55" t="s">
        <v>1824</v>
      </c>
      <c r="E453" s="55" t="s">
        <v>1824</v>
      </c>
      <c r="F453" s="55" t="s">
        <v>1825</v>
      </c>
      <c r="G453" s="55" t="s">
        <v>1825</v>
      </c>
      <c r="H453" s="55" t="s">
        <v>1824</v>
      </c>
      <c r="I453" s="55" t="s">
        <v>1824</v>
      </c>
      <c r="J453" s="55" t="s">
        <v>1824</v>
      </c>
      <c r="K453" s="55" t="s">
        <v>1824</v>
      </c>
      <c r="L453" s="226" t="s">
        <v>1824</v>
      </c>
    </row>
    <row r="454" spans="1:12" ht="15.75">
      <c r="A454" s="245" t="s">
        <v>2065</v>
      </c>
      <c r="B454" s="225" t="s">
        <v>2098</v>
      </c>
      <c r="C454" s="55" t="s">
        <v>1824</v>
      </c>
      <c r="D454" s="55" t="s">
        <v>1824</v>
      </c>
      <c r="E454" s="55" t="s">
        <v>1824</v>
      </c>
      <c r="F454" s="55" t="s">
        <v>1825</v>
      </c>
      <c r="G454" s="55" t="s">
        <v>1825</v>
      </c>
      <c r="H454" s="55" t="s">
        <v>1824</v>
      </c>
      <c r="I454" s="55" t="s">
        <v>1824</v>
      </c>
      <c r="J454" s="55" t="s">
        <v>1824</v>
      </c>
      <c r="K454" s="55" t="s">
        <v>1824</v>
      </c>
      <c r="L454" s="226" t="s">
        <v>1824</v>
      </c>
    </row>
    <row r="455" spans="1:12" ht="15.75">
      <c r="A455" s="245" t="s">
        <v>2065</v>
      </c>
      <c r="B455" s="225" t="s">
        <v>2098</v>
      </c>
      <c r="C455" s="55" t="s">
        <v>1824</v>
      </c>
      <c r="D455" s="55" t="s">
        <v>1824</v>
      </c>
      <c r="E455" s="55" t="s">
        <v>1824</v>
      </c>
      <c r="F455" s="55" t="s">
        <v>1825</v>
      </c>
      <c r="G455" s="55" t="s">
        <v>1825</v>
      </c>
      <c r="H455" s="55" t="s">
        <v>1824</v>
      </c>
      <c r="I455" s="55" t="s">
        <v>1824</v>
      </c>
      <c r="J455" s="55" t="s">
        <v>1824</v>
      </c>
      <c r="K455" s="55" t="s">
        <v>1824</v>
      </c>
      <c r="L455" s="226" t="s">
        <v>1824</v>
      </c>
    </row>
    <row r="456" spans="1:12" ht="15.75">
      <c r="A456" s="245"/>
      <c r="B456" s="251" t="s">
        <v>2099</v>
      </c>
      <c r="C456" s="212"/>
      <c r="D456" s="212"/>
      <c r="E456" s="212"/>
      <c r="F456" s="212"/>
      <c r="G456" s="212"/>
      <c r="H456" s="212"/>
      <c r="I456" s="212"/>
      <c r="J456" s="212"/>
      <c r="K456" s="212"/>
      <c r="L456" s="230"/>
    </row>
    <row r="457" spans="1:12" ht="25.5">
      <c r="A457" s="245"/>
      <c r="B457" s="252" t="s">
        <v>2100</v>
      </c>
      <c r="C457" s="212"/>
      <c r="D457" s="212"/>
      <c r="E457" s="212"/>
      <c r="F457" s="212"/>
      <c r="G457" s="212"/>
      <c r="H457" s="212"/>
      <c r="I457" s="212"/>
      <c r="J457" s="212"/>
      <c r="K457" s="212"/>
      <c r="L457" s="230"/>
    </row>
    <row r="458" spans="1:12" ht="15.75">
      <c r="A458" s="245" t="s">
        <v>2065</v>
      </c>
      <c r="B458" s="225" t="s">
        <v>2101</v>
      </c>
      <c r="C458" s="55" t="s">
        <v>1825</v>
      </c>
      <c r="D458" s="55" t="s">
        <v>1824</v>
      </c>
      <c r="E458" s="55" t="s">
        <v>1824</v>
      </c>
      <c r="F458" s="55" t="s">
        <v>1825</v>
      </c>
      <c r="G458" s="55" t="s">
        <v>1825</v>
      </c>
      <c r="H458" s="55" t="s">
        <v>1824</v>
      </c>
      <c r="I458" s="55" t="s">
        <v>1825</v>
      </c>
      <c r="J458" s="55" t="s">
        <v>1824</v>
      </c>
      <c r="K458" s="55" t="s">
        <v>1824</v>
      </c>
      <c r="L458" s="226" t="s">
        <v>1825</v>
      </c>
    </row>
    <row r="459" spans="1:12" ht="15.75">
      <c r="A459" s="245" t="s">
        <v>2065</v>
      </c>
      <c r="B459" s="225" t="s">
        <v>2102</v>
      </c>
      <c r="C459" s="55" t="s">
        <v>1824</v>
      </c>
      <c r="D459" s="55" t="s">
        <v>1824</v>
      </c>
      <c r="E459" s="55" t="s">
        <v>1824</v>
      </c>
      <c r="F459" s="55" t="s">
        <v>1825</v>
      </c>
      <c r="G459" s="55" t="s">
        <v>1825</v>
      </c>
      <c r="H459" s="55" t="s">
        <v>1824</v>
      </c>
      <c r="I459" s="55" t="s">
        <v>1824</v>
      </c>
      <c r="J459" s="55" t="s">
        <v>1824</v>
      </c>
      <c r="K459" s="55" t="s">
        <v>1824</v>
      </c>
      <c r="L459" s="226" t="s">
        <v>1825</v>
      </c>
    </row>
    <row r="460" spans="1:12" ht="15.75">
      <c r="A460" s="245" t="s">
        <v>2065</v>
      </c>
      <c r="B460" s="225" t="s">
        <v>2063</v>
      </c>
      <c r="C460" s="55" t="s">
        <v>1824</v>
      </c>
      <c r="D460" s="55" t="s">
        <v>1824</v>
      </c>
      <c r="E460" s="55" t="s">
        <v>1824</v>
      </c>
      <c r="F460" s="55" t="s">
        <v>1825</v>
      </c>
      <c r="G460" s="55" t="s">
        <v>1825</v>
      </c>
      <c r="H460" s="55" t="s">
        <v>1824</v>
      </c>
      <c r="I460" s="55" t="s">
        <v>1824</v>
      </c>
      <c r="J460" s="55" t="s">
        <v>1824</v>
      </c>
      <c r="K460" s="55" t="s">
        <v>1824</v>
      </c>
      <c r="L460" s="226" t="s">
        <v>1824</v>
      </c>
    </row>
    <row r="461" spans="1:12" ht="15.75">
      <c r="A461" s="245" t="s">
        <v>2065</v>
      </c>
      <c r="B461" s="225" t="s">
        <v>2063</v>
      </c>
      <c r="C461" s="55" t="s">
        <v>1824</v>
      </c>
      <c r="D461" s="55" t="s">
        <v>1824</v>
      </c>
      <c r="E461" s="55" t="s">
        <v>1824</v>
      </c>
      <c r="F461" s="55" t="s">
        <v>1825</v>
      </c>
      <c r="G461" s="55" t="s">
        <v>1825</v>
      </c>
      <c r="H461" s="55" t="s">
        <v>1824</v>
      </c>
      <c r="I461" s="55" t="s">
        <v>1824</v>
      </c>
      <c r="J461" s="55" t="s">
        <v>1824</v>
      </c>
      <c r="K461" s="55" t="s">
        <v>1824</v>
      </c>
      <c r="L461" s="226" t="s">
        <v>1824</v>
      </c>
    </row>
    <row r="462" spans="1:12" ht="15.75">
      <c r="A462" s="245" t="s">
        <v>2065</v>
      </c>
      <c r="B462" s="225" t="s">
        <v>2102</v>
      </c>
      <c r="C462" s="55" t="s">
        <v>1824</v>
      </c>
      <c r="D462" s="55" t="s">
        <v>1824</v>
      </c>
      <c r="E462" s="55" t="s">
        <v>1824</v>
      </c>
      <c r="F462" s="55" t="s">
        <v>1825</v>
      </c>
      <c r="G462" s="55" t="s">
        <v>1825</v>
      </c>
      <c r="H462" s="55" t="s">
        <v>1824</v>
      </c>
      <c r="I462" s="55" t="s">
        <v>1824</v>
      </c>
      <c r="J462" s="55" t="s">
        <v>1824</v>
      </c>
      <c r="K462" s="55" t="s">
        <v>1824</v>
      </c>
      <c r="L462" s="226" t="s">
        <v>1824</v>
      </c>
    </row>
    <row r="463" spans="1:12" ht="15.75">
      <c r="A463" s="245" t="s">
        <v>2065</v>
      </c>
      <c r="B463" s="225" t="s">
        <v>2063</v>
      </c>
      <c r="C463" s="55" t="s">
        <v>1824</v>
      </c>
      <c r="D463" s="55" t="s">
        <v>1824</v>
      </c>
      <c r="E463" s="55" t="s">
        <v>1824</v>
      </c>
      <c r="F463" s="55" t="s">
        <v>1825</v>
      </c>
      <c r="G463" s="55" t="s">
        <v>1825</v>
      </c>
      <c r="H463" s="55" t="s">
        <v>1824</v>
      </c>
      <c r="I463" s="55" t="s">
        <v>1824</v>
      </c>
      <c r="J463" s="55" t="s">
        <v>1824</v>
      </c>
      <c r="K463" s="55" t="s">
        <v>1824</v>
      </c>
      <c r="L463" s="226" t="s">
        <v>1824</v>
      </c>
    </row>
    <row r="464" spans="1:12" ht="15.75">
      <c r="A464" s="245" t="s">
        <v>2065</v>
      </c>
      <c r="B464" s="225" t="s">
        <v>2063</v>
      </c>
      <c r="C464" s="55" t="s">
        <v>1824</v>
      </c>
      <c r="D464" s="55" t="s">
        <v>1824</v>
      </c>
      <c r="E464" s="55" t="s">
        <v>1824</v>
      </c>
      <c r="F464" s="55" t="s">
        <v>1825</v>
      </c>
      <c r="G464" s="55" t="s">
        <v>1825</v>
      </c>
      <c r="H464" s="55" t="s">
        <v>1824</v>
      </c>
      <c r="I464" s="55" t="s">
        <v>1824</v>
      </c>
      <c r="J464" s="55" t="s">
        <v>1824</v>
      </c>
      <c r="K464" s="55" t="s">
        <v>1824</v>
      </c>
      <c r="L464" s="226" t="s">
        <v>1824</v>
      </c>
    </row>
    <row r="465" spans="1:12" ht="15.75">
      <c r="A465" s="245" t="s">
        <v>2065</v>
      </c>
      <c r="B465" s="225" t="s">
        <v>2103</v>
      </c>
      <c r="C465" s="55" t="s">
        <v>1824</v>
      </c>
      <c r="D465" s="55" t="s">
        <v>1824</v>
      </c>
      <c r="E465" s="55" t="s">
        <v>1824</v>
      </c>
      <c r="F465" s="55" t="s">
        <v>1825</v>
      </c>
      <c r="G465" s="55" t="s">
        <v>1825</v>
      </c>
      <c r="H465" s="55" t="s">
        <v>1824</v>
      </c>
      <c r="I465" s="55" t="s">
        <v>1824</v>
      </c>
      <c r="J465" s="55" t="s">
        <v>1824</v>
      </c>
      <c r="K465" s="55" t="s">
        <v>1824</v>
      </c>
      <c r="L465" s="226" t="s">
        <v>1824</v>
      </c>
    </row>
    <row r="466" spans="1:12" ht="25.5">
      <c r="A466" s="245"/>
      <c r="B466" s="252" t="s">
        <v>2104</v>
      </c>
      <c r="C466" s="212"/>
      <c r="D466" s="212"/>
      <c r="E466" s="212"/>
      <c r="F466" s="212"/>
      <c r="G466" s="212"/>
      <c r="H466" s="212"/>
      <c r="I466" s="212"/>
      <c r="J466" s="212"/>
      <c r="K466" s="212"/>
      <c r="L466" s="230"/>
    </row>
    <row r="467" spans="1:12" ht="15.75">
      <c r="A467" s="245" t="s">
        <v>2065</v>
      </c>
      <c r="B467" s="225" t="s">
        <v>2105</v>
      </c>
      <c r="C467" s="55" t="s">
        <v>1824</v>
      </c>
      <c r="D467" s="55" t="s">
        <v>1824</v>
      </c>
      <c r="E467" s="55" t="s">
        <v>1824</v>
      </c>
      <c r="F467" s="55" t="s">
        <v>1825</v>
      </c>
      <c r="G467" s="55" t="s">
        <v>1825</v>
      </c>
      <c r="H467" s="55" t="s">
        <v>1824</v>
      </c>
      <c r="I467" s="55" t="s">
        <v>1825</v>
      </c>
      <c r="J467" s="55" t="s">
        <v>1824</v>
      </c>
      <c r="K467" s="55" t="s">
        <v>1824</v>
      </c>
      <c r="L467" s="226" t="s">
        <v>1825</v>
      </c>
    </row>
    <row r="468" spans="1:12" ht="15.75">
      <c r="A468" s="245" t="s">
        <v>2065</v>
      </c>
      <c r="B468" s="225" t="s">
        <v>2102</v>
      </c>
      <c r="C468" s="55" t="s">
        <v>1824</v>
      </c>
      <c r="D468" s="55" t="s">
        <v>1824</v>
      </c>
      <c r="E468" s="55" t="s">
        <v>1824</v>
      </c>
      <c r="F468" s="55" t="s">
        <v>1825</v>
      </c>
      <c r="G468" s="55" t="s">
        <v>1825</v>
      </c>
      <c r="H468" s="55" t="s">
        <v>1824</v>
      </c>
      <c r="I468" s="55" t="s">
        <v>1824</v>
      </c>
      <c r="J468" s="55" t="s">
        <v>1824</v>
      </c>
      <c r="K468" s="55" t="s">
        <v>1824</v>
      </c>
      <c r="L468" s="226" t="s">
        <v>1824</v>
      </c>
    </row>
    <row r="469" spans="1:12" ht="15.75">
      <c r="A469" s="245" t="s">
        <v>2065</v>
      </c>
      <c r="B469" s="225" t="s">
        <v>2063</v>
      </c>
      <c r="C469" s="55" t="s">
        <v>1824</v>
      </c>
      <c r="D469" s="55" t="s">
        <v>1824</v>
      </c>
      <c r="E469" s="55" t="s">
        <v>1824</v>
      </c>
      <c r="F469" s="55" t="s">
        <v>1825</v>
      </c>
      <c r="G469" s="55" t="s">
        <v>1825</v>
      </c>
      <c r="H469" s="55" t="s">
        <v>1824</v>
      </c>
      <c r="I469" s="55" t="s">
        <v>1824</v>
      </c>
      <c r="J469" s="55" t="s">
        <v>1824</v>
      </c>
      <c r="K469" s="55" t="s">
        <v>1824</v>
      </c>
      <c r="L469" s="226" t="s">
        <v>1824</v>
      </c>
    </row>
    <row r="470" spans="1:12" ht="15.75">
      <c r="A470" s="245" t="s">
        <v>2065</v>
      </c>
      <c r="B470" s="225" t="s">
        <v>2063</v>
      </c>
      <c r="C470" s="55" t="s">
        <v>1824</v>
      </c>
      <c r="D470" s="55" t="s">
        <v>1824</v>
      </c>
      <c r="E470" s="55" t="s">
        <v>1824</v>
      </c>
      <c r="F470" s="55" t="s">
        <v>1825</v>
      </c>
      <c r="G470" s="55" t="s">
        <v>1825</v>
      </c>
      <c r="H470" s="55" t="s">
        <v>1824</v>
      </c>
      <c r="I470" s="55" t="s">
        <v>1824</v>
      </c>
      <c r="J470" s="55" t="s">
        <v>1824</v>
      </c>
      <c r="K470" s="55" t="s">
        <v>1824</v>
      </c>
      <c r="L470" s="226" t="s">
        <v>1824</v>
      </c>
    </row>
    <row r="471" spans="1:12" ht="15.75">
      <c r="A471" s="245" t="s">
        <v>2065</v>
      </c>
      <c r="B471" s="225" t="s">
        <v>2063</v>
      </c>
      <c r="C471" s="55" t="s">
        <v>1824</v>
      </c>
      <c r="D471" s="55" t="s">
        <v>1824</v>
      </c>
      <c r="E471" s="55" t="s">
        <v>1824</v>
      </c>
      <c r="F471" s="55" t="s">
        <v>1825</v>
      </c>
      <c r="G471" s="55" t="s">
        <v>1825</v>
      </c>
      <c r="H471" s="55" t="s">
        <v>1824</v>
      </c>
      <c r="I471" s="55" t="s">
        <v>1824</v>
      </c>
      <c r="J471" s="55" t="s">
        <v>1824</v>
      </c>
      <c r="K471" s="55" t="s">
        <v>1824</v>
      </c>
      <c r="L471" s="226" t="s">
        <v>1824</v>
      </c>
    </row>
    <row r="472" spans="1:12" ht="15.75">
      <c r="A472" s="245" t="s">
        <v>2065</v>
      </c>
      <c r="B472" s="225" t="s">
        <v>2102</v>
      </c>
      <c r="C472" s="55" t="s">
        <v>1824</v>
      </c>
      <c r="D472" s="55" t="s">
        <v>1824</v>
      </c>
      <c r="E472" s="55" t="s">
        <v>1824</v>
      </c>
      <c r="F472" s="55" t="s">
        <v>1825</v>
      </c>
      <c r="G472" s="55" t="s">
        <v>1825</v>
      </c>
      <c r="H472" s="55" t="s">
        <v>1824</v>
      </c>
      <c r="I472" s="55" t="s">
        <v>1824</v>
      </c>
      <c r="J472" s="55" t="s">
        <v>1824</v>
      </c>
      <c r="K472" s="55" t="s">
        <v>1824</v>
      </c>
      <c r="L472" s="226" t="s">
        <v>1824</v>
      </c>
    </row>
    <row r="473" spans="1:12" ht="15.75">
      <c r="A473" s="245" t="s">
        <v>2065</v>
      </c>
      <c r="B473" s="225" t="s">
        <v>2063</v>
      </c>
      <c r="C473" s="55" t="s">
        <v>1824</v>
      </c>
      <c r="D473" s="55" t="s">
        <v>1824</v>
      </c>
      <c r="E473" s="55" t="s">
        <v>1824</v>
      </c>
      <c r="F473" s="55" t="s">
        <v>1825</v>
      </c>
      <c r="G473" s="55" t="s">
        <v>1825</v>
      </c>
      <c r="H473" s="55" t="s">
        <v>1824</v>
      </c>
      <c r="I473" s="55" t="s">
        <v>1824</v>
      </c>
      <c r="J473" s="55" t="s">
        <v>1824</v>
      </c>
      <c r="K473" s="55" t="s">
        <v>1824</v>
      </c>
      <c r="L473" s="226" t="s">
        <v>1824</v>
      </c>
    </row>
    <row r="474" spans="1:12" ht="15.75">
      <c r="A474" s="245" t="s">
        <v>2065</v>
      </c>
      <c r="B474" s="225" t="s">
        <v>2106</v>
      </c>
      <c r="C474" s="55" t="s">
        <v>1824</v>
      </c>
      <c r="D474" s="55" t="s">
        <v>1824</v>
      </c>
      <c r="E474" s="55" t="s">
        <v>1824</v>
      </c>
      <c r="F474" s="55" t="s">
        <v>1825</v>
      </c>
      <c r="G474" s="55" t="s">
        <v>1825</v>
      </c>
      <c r="H474" s="55" t="s">
        <v>1824</v>
      </c>
      <c r="I474" s="55" t="s">
        <v>1824</v>
      </c>
      <c r="J474" s="55" t="s">
        <v>1824</v>
      </c>
      <c r="K474" s="55" t="s">
        <v>1824</v>
      </c>
      <c r="L474" s="226" t="s">
        <v>1824</v>
      </c>
    </row>
    <row r="475" spans="1:12" ht="15.75">
      <c r="A475" s="245" t="s">
        <v>2065</v>
      </c>
      <c r="B475" s="225" t="s">
        <v>2103</v>
      </c>
      <c r="C475" s="55" t="s">
        <v>1824</v>
      </c>
      <c r="D475" s="55" t="s">
        <v>1824</v>
      </c>
      <c r="E475" s="55" t="s">
        <v>1824</v>
      </c>
      <c r="F475" s="55" t="s">
        <v>1825</v>
      </c>
      <c r="G475" s="55" t="s">
        <v>1825</v>
      </c>
      <c r="H475" s="55" t="s">
        <v>1824</v>
      </c>
      <c r="I475" s="55" t="s">
        <v>1824</v>
      </c>
      <c r="J475" s="55" t="s">
        <v>1824</v>
      </c>
      <c r="K475" s="55" t="s">
        <v>1824</v>
      </c>
      <c r="L475" s="226" t="s">
        <v>1824</v>
      </c>
    </row>
    <row r="476" spans="1:12" ht="15.75">
      <c r="A476" s="245" t="s">
        <v>2065</v>
      </c>
      <c r="B476" s="225" t="s">
        <v>2102</v>
      </c>
      <c r="C476" s="55" t="s">
        <v>1824</v>
      </c>
      <c r="D476" s="55" t="s">
        <v>1824</v>
      </c>
      <c r="E476" s="55" t="s">
        <v>1824</v>
      </c>
      <c r="F476" s="55" t="s">
        <v>1825</v>
      </c>
      <c r="G476" s="55" t="s">
        <v>1825</v>
      </c>
      <c r="H476" s="55" t="s">
        <v>1824</v>
      </c>
      <c r="I476" s="55" t="s">
        <v>1824</v>
      </c>
      <c r="J476" s="55" t="s">
        <v>1824</v>
      </c>
      <c r="K476" s="55" t="s">
        <v>1824</v>
      </c>
      <c r="L476" s="226" t="s">
        <v>1824</v>
      </c>
    </row>
    <row r="477" spans="1:12" ht="15.75">
      <c r="A477" s="245" t="s">
        <v>2065</v>
      </c>
      <c r="B477" s="225" t="s">
        <v>2063</v>
      </c>
      <c r="C477" s="55" t="s">
        <v>1824</v>
      </c>
      <c r="D477" s="55" t="s">
        <v>1824</v>
      </c>
      <c r="E477" s="55" t="s">
        <v>1824</v>
      </c>
      <c r="F477" s="55" t="s">
        <v>1825</v>
      </c>
      <c r="G477" s="55" t="s">
        <v>1825</v>
      </c>
      <c r="H477" s="55" t="s">
        <v>1824</v>
      </c>
      <c r="I477" s="55" t="s">
        <v>1824</v>
      </c>
      <c r="J477" s="55" t="s">
        <v>1824</v>
      </c>
      <c r="K477" s="55" t="s">
        <v>1824</v>
      </c>
      <c r="L477" s="226" t="s">
        <v>1824</v>
      </c>
    </row>
    <row r="478" spans="1:12" ht="15.75">
      <c r="A478" s="247" t="s">
        <v>2065</v>
      </c>
      <c r="B478" s="218" t="s">
        <v>2063</v>
      </c>
      <c r="C478" s="40" t="s">
        <v>1824</v>
      </c>
      <c r="D478" s="40" t="s">
        <v>1824</v>
      </c>
      <c r="E478" s="40" t="s">
        <v>1824</v>
      </c>
      <c r="F478" s="40" t="s">
        <v>1825</v>
      </c>
      <c r="G478" s="40" t="s">
        <v>1825</v>
      </c>
      <c r="H478" s="40" t="s">
        <v>1824</v>
      </c>
      <c r="I478" s="40" t="s">
        <v>1824</v>
      </c>
      <c r="J478" s="40" t="s">
        <v>1824</v>
      </c>
      <c r="K478" s="40" t="s">
        <v>1824</v>
      </c>
      <c r="L478" s="219" t="s">
        <v>1824</v>
      </c>
    </row>
    <row r="479" spans="1:12" ht="15.75">
      <c r="A479" s="248"/>
      <c r="B479" s="211" t="s">
        <v>2107</v>
      </c>
      <c r="C479" s="249"/>
      <c r="D479" s="249"/>
      <c r="E479" s="249"/>
      <c r="F479" s="249"/>
      <c r="G479" s="249"/>
      <c r="H479" s="249"/>
      <c r="I479" s="249"/>
      <c r="J479" s="249"/>
      <c r="K479" s="249"/>
      <c r="L479" s="250"/>
    </row>
    <row r="480" spans="1:12" ht="15.75">
      <c r="A480" s="245" t="s">
        <v>2108</v>
      </c>
      <c r="B480" s="225" t="s">
        <v>2109</v>
      </c>
      <c r="C480" s="55" t="s">
        <v>1825</v>
      </c>
      <c r="D480" s="55" t="s">
        <v>1824</v>
      </c>
      <c r="E480" s="55" t="s">
        <v>1824</v>
      </c>
      <c r="F480" s="55" t="s">
        <v>1825</v>
      </c>
      <c r="G480" s="55" t="s">
        <v>1825</v>
      </c>
      <c r="H480" s="55" t="s">
        <v>1824</v>
      </c>
      <c r="I480" s="55" t="s">
        <v>1825</v>
      </c>
      <c r="J480" s="55" t="s">
        <v>1825</v>
      </c>
      <c r="K480" s="55" t="s">
        <v>1825</v>
      </c>
      <c r="L480" s="226" t="s">
        <v>1825</v>
      </c>
    </row>
    <row r="481" spans="1:12" ht="15.75">
      <c r="A481" s="245" t="s">
        <v>2108</v>
      </c>
      <c r="B481" s="225" t="s">
        <v>1908</v>
      </c>
      <c r="C481" s="55" t="s">
        <v>1824</v>
      </c>
      <c r="D481" s="55" t="s">
        <v>1824</v>
      </c>
      <c r="E481" s="55" t="s">
        <v>1824</v>
      </c>
      <c r="F481" s="55" t="s">
        <v>1825</v>
      </c>
      <c r="G481" s="55" t="s">
        <v>1825</v>
      </c>
      <c r="H481" s="55" t="s">
        <v>1824</v>
      </c>
      <c r="I481" s="55" t="s">
        <v>1824</v>
      </c>
      <c r="J481" s="55" t="s">
        <v>1824</v>
      </c>
      <c r="K481" s="55" t="s">
        <v>1824</v>
      </c>
      <c r="L481" s="226" t="s">
        <v>1825</v>
      </c>
    </row>
    <row r="482" spans="1:12" ht="15.75">
      <c r="A482" s="245"/>
      <c r="B482" s="229" t="s">
        <v>2110</v>
      </c>
      <c r="C482" s="212"/>
      <c r="D482" s="212"/>
      <c r="E482" s="212"/>
      <c r="F482" s="212"/>
      <c r="G482" s="212"/>
      <c r="H482" s="212"/>
      <c r="I482" s="212"/>
      <c r="J482" s="212"/>
      <c r="K482" s="212"/>
      <c r="L482" s="230"/>
    </row>
    <row r="483" spans="1:12" ht="15.75">
      <c r="A483" s="245" t="s">
        <v>2108</v>
      </c>
      <c r="B483" s="225" t="s">
        <v>2111</v>
      </c>
      <c r="C483" s="55" t="s">
        <v>1825</v>
      </c>
      <c r="D483" s="55" t="s">
        <v>1824</v>
      </c>
      <c r="E483" s="55" t="s">
        <v>1824</v>
      </c>
      <c r="F483" s="55" t="s">
        <v>1825</v>
      </c>
      <c r="G483" s="55" t="s">
        <v>1825</v>
      </c>
      <c r="H483" s="55" t="s">
        <v>1824</v>
      </c>
      <c r="I483" s="55" t="s">
        <v>1825</v>
      </c>
      <c r="J483" s="55" t="s">
        <v>1824</v>
      </c>
      <c r="K483" s="55" t="s">
        <v>1824</v>
      </c>
      <c r="L483" s="226" t="s">
        <v>1825</v>
      </c>
    </row>
    <row r="484" spans="1:12" ht="15.75">
      <c r="A484" s="245" t="s">
        <v>2108</v>
      </c>
      <c r="B484" s="225" t="s">
        <v>2112</v>
      </c>
      <c r="C484" s="55" t="s">
        <v>1824</v>
      </c>
      <c r="D484" s="55" t="s">
        <v>1824</v>
      </c>
      <c r="E484" s="55" t="s">
        <v>1824</v>
      </c>
      <c r="F484" s="55" t="s">
        <v>1825</v>
      </c>
      <c r="G484" s="55" t="s">
        <v>1825</v>
      </c>
      <c r="H484" s="55" t="s">
        <v>1824</v>
      </c>
      <c r="I484" s="55" t="s">
        <v>1824</v>
      </c>
      <c r="J484" s="55" t="s">
        <v>1824</v>
      </c>
      <c r="K484" s="55" t="s">
        <v>1824</v>
      </c>
      <c r="L484" s="226" t="s">
        <v>1825</v>
      </c>
    </row>
    <row r="485" spans="1:12" ht="15.75">
      <c r="A485" s="245" t="s">
        <v>2108</v>
      </c>
      <c r="B485" s="225" t="s">
        <v>2112</v>
      </c>
      <c r="C485" s="55" t="s">
        <v>1824</v>
      </c>
      <c r="D485" s="55" t="s">
        <v>1824</v>
      </c>
      <c r="E485" s="55" t="s">
        <v>1824</v>
      </c>
      <c r="F485" s="55" t="s">
        <v>1825</v>
      </c>
      <c r="G485" s="55" t="s">
        <v>1825</v>
      </c>
      <c r="H485" s="55" t="s">
        <v>1824</v>
      </c>
      <c r="I485" s="55" t="s">
        <v>1824</v>
      </c>
      <c r="J485" s="55" t="s">
        <v>1824</v>
      </c>
      <c r="K485" s="55" t="s">
        <v>1824</v>
      </c>
      <c r="L485" s="226" t="s">
        <v>1825</v>
      </c>
    </row>
    <row r="486" spans="1:12" ht="15.75">
      <c r="A486" s="245" t="s">
        <v>2108</v>
      </c>
      <c r="B486" s="225" t="s">
        <v>2113</v>
      </c>
      <c r="C486" s="55" t="s">
        <v>1824</v>
      </c>
      <c r="D486" s="55" t="s">
        <v>1824</v>
      </c>
      <c r="E486" s="55" t="s">
        <v>1824</v>
      </c>
      <c r="F486" s="55" t="s">
        <v>1825</v>
      </c>
      <c r="G486" s="55" t="s">
        <v>1825</v>
      </c>
      <c r="H486" s="55" t="s">
        <v>1824</v>
      </c>
      <c r="I486" s="55" t="s">
        <v>1824</v>
      </c>
      <c r="J486" s="55" t="s">
        <v>1824</v>
      </c>
      <c r="K486" s="55" t="s">
        <v>1824</v>
      </c>
      <c r="L486" s="226" t="s">
        <v>1825</v>
      </c>
    </row>
    <row r="487" spans="1:12" ht="15.75">
      <c r="A487" s="245" t="s">
        <v>2108</v>
      </c>
      <c r="B487" s="253" t="s">
        <v>2114</v>
      </c>
      <c r="C487" s="55" t="s">
        <v>1824</v>
      </c>
      <c r="D487" s="55" t="s">
        <v>1824</v>
      </c>
      <c r="E487" s="55" t="s">
        <v>1824</v>
      </c>
      <c r="F487" s="55" t="s">
        <v>1825</v>
      </c>
      <c r="G487" s="55" t="s">
        <v>1825</v>
      </c>
      <c r="H487" s="55" t="s">
        <v>1824</v>
      </c>
      <c r="I487" s="55" t="s">
        <v>1824</v>
      </c>
      <c r="J487" s="55" t="s">
        <v>1824</v>
      </c>
      <c r="K487" s="55" t="s">
        <v>1824</v>
      </c>
      <c r="L487" s="226" t="s">
        <v>1825</v>
      </c>
    </row>
    <row r="488" spans="1:12" ht="15.75">
      <c r="A488" s="245" t="s">
        <v>2108</v>
      </c>
      <c r="B488" s="253" t="s">
        <v>2114</v>
      </c>
      <c r="C488" s="55" t="s">
        <v>1824</v>
      </c>
      <c r="D488" s="55" t="s">
        <v>1824</v>
      </c>
      <c r="E488" s="55" t="s">
        <v>1824</v>
      </c>
      <c r="F488" s="55" t="s">
        <v>1825</v>
      </c>
      <c r="G488" s="55" t="s">
        <v>1825</v>
      </c>
      <c r="H488" s="55" t="s">
        <v>1824</v>
      </c>
      <c r="I488" s="55" t="s">
        <v>1824</v>
      </c>
      <c r="J488" s="55" t="s">
        <v>1824</v>
      </c>
      <c r="K488" s="55" t="s">
        <v>1824</v>
      </c>
      <c r="L488" s="226" t="s">
        <v>1825</v>
      </c>
    </row>
    <row r="489" spans="1:12" ht="15.75">
      <c r="A489" s="245" t="s">
        <v>2108</v>
      </c>
      <c r="B489" s="253" t="s">
        <v>2115</v>
      </c>
      <c r="C489" s="55" t="s">
        <v>1824</v>
      </c>
      <c r="D489" s="55" t="s">
        <v>1824</v>
      </c>
      <c r="E489" s="55" t="s">
        <v>1824</v>
      </c>
      <c r="F489" s="55" t="s">
        <v>1825</v>
      </c>
      <c r="G489" s="55" t="s">
        <v>1825</v>
      </c>
      <c r="H489" s="55" t="s">
        <v>1824</v>
      </c>
      <c r="I489" s="55" t="s">
        <v>1824</v>
      </c>
      <c r="J489" s="55" t="s">
        <v>1824</v>
      </c>
      <c r="K489" s="55" t="s">
        <v>1824</v>
      </c>
      <c r="L489" s="226" t="s">
        <v>1825</v>
      </c>
    </row>
    <row r="490" spans="1:12" ht="15.75">
      <c r="A490" s="245" t="s">
        <v>2108</v>
      </c>
      <c r="B490" s="225" t="s">
        <v>2115</v>
      </c>
      <c r="C490" s="55" t="s">
        <v>1824</v>
      </c>
      <c r="D490" s="55" t="s">
        <v>1824</v>
      </c>
      <c r="E490" s="55" t="s">
        <v>1824</v>
      </c>
      <c r="F490" s="55" t="s">
        <v>1825</v>
      </c>
      <c r="G490" s="55" t="s">
        <v>1825</v>
      </c>
      <c r="H490" s="55" t="s">
        <v>1824</v>
      </c>
      <c r="I490" s="55" t="s">
        <v>1824</v>
      </c>
      <c r="J490" s="55" t="s">
        <v>1824</v>
      </c>
      <c r="K490" s="55" t="s">
        <v>1824</v>
      </c>
      <c r="L490" s="226" t="s">
        <v>1825</v>
      </c>
    </row>
    <row r="491" spans="1:12" ht="15.75">
      <c r="A491" s="245" t="s">
        <v>2108</v>
      </c>
      <c r="B491" s="225" t="s">
        <v>2116</v>
      </c>
      <c r="C491" s="55" t="s">
        <v>1824</v>
      </c>
      <c r="D491" s="55" t="s">
        <v>1824</v>
      </c>
      <c r="E491" s="55" t="s">
        <v>1824</v>
      </c>
      <c r="F491" s="55" t="s">
        <v>1825</v>
      </c>
      <c r="G491" s="55" t="s">
        <v>1825</v>
      </c>
      <c r="H491" s="55" t="s">
        <v>1824</v>
      </c>
      <c r="I491" s="55" t="s">
        <v>1824</v>
      </c>
      <c r="J491" s="55" t="s">
        <v>1824</v>
      </c>
      <c r="K491" s="55" t="s">
        <v>1824</v>
      </c>
      <c r="L491" s="226" t="s">
        <v>1825</v>
      </c>
    </row>
    <row r="492" spans="1:12" ht="15.75">
      <c r="A492" s="245" t="s">
        <v>2108</v>
      </c>
      <c r="B492" s="253" t="s">
        <v>2117</v>
      </c>
      <c r="C492" s="55" t="s">
        <v>1824</v>
      </c>
      <c r="D492" s="55" t="s">
        <v>1824</v>
      </c>
      <c r="E492" s="55" t="s">
        <v>1824</v>
      </c>
      <c r="F492" s="55" t="s">
        <v>1825</v>
      </c>
      <c r="G492" s="55" t="s">
        <v>1825</v>
      </c>
      <c r="H492" s="55" t="s">
        <v>1824</v>
      </c>
      <c r="I492" s="55" t="s">
        <v>1824</v>
      </c>
      <c r="J492" s="55" t="s">
        <v>1824</v>
      </c>
      <c r="K492" s="55" t="s">
        <v>1824</v>
      </c>
      <c r="L492" s="226" t="s">
        <v>1825</v>
      </c>
    </row>
    <row r="493" spans="1:12" ht="15.75">
      <c r="A493" s="245" t="s">
        <v>2108</v>
      </c>
      <c r="B493" s="253" t="s">
        <v>2118</v>
      </c>
      <c r="C493" s="55" t="s">
        <v>1824</v>
      </c>
      <c r="D493" s="55" t="s">
        <v>1824</v>
      </c>
      <c r="E493" s="55" t="s">
        <v>1824</v>
      </c>
      <c r="F493" s="55" t="s">
        <v>1825</v>
      </c>
      <c r="G493" s="55" t="s">
        <v>1825</v>
      </c>
      <c r="H493" s="55" t="s">
        <v>1824</v>
      </c>
      <c r="I493" s="55" t="s">
        <v>1824</v>
      </c>
      <c r="J493" s="55" t="s">
        <v>1824</v>
      </c>
      <c r="K493" s="55" t="s">
        <v>1824</v>
      </c>
      <c r="L493" s="226" t="s">
        <v>1825</v>
      </c>
    </row>
    <row r="494" spans="1:12" ht="15.75">
      <c r="A494" s="245"/>
      <c r="B494" s="229" t="s">
        <v>2119</v>
      </c>
      <c r="C494" s="212"/>
      <c r="D494" s="212"/>
      <c r="E494" s="212"/>
      <c r="F494" s="212"/>
      <c r="G494" s="212"/>
      <c r="H494" s="212"/>
      <c r="I494" s="212"/>
      <c r="J494" s="212"/>
      <c r="K494" s="212"/>
      <c r="L494" s="230"/>
    </row>
    <row r="495" spans="1:12" ht="15.75">
      <c r="A495" s="245" t="s">
        <v>2108</v>
      </c>
      <c r="B495" s="225" t="s">
        <v>2120</v>
      </c>
      <c r="C495" s="55" t="s">
        <v>1825</v>
      </c>
      <c r="D495" s="55" t="s">
        <v>1825</v>
      </c>
      <c r="E495" s="55" t="s">
        <v>1824</v>
      </c>
      <c r="F495" s="55" t="s">
        <v>1825</v>
      </c>
      <c r="G495" s="55" t="s">
        <v>1825</v>
      </c>
      <c r="H495" s="55" t="s">
        <v>1824</v>
      </c>
      <c r="I495" s="55" t="s">
        <v>1825</v>
      </c>
      <c r="J495" s="55" t="s">
        <v>1825</v>
      </c>
      <c r="K495" s="55" t="s">
        <v>1824</v>
      </c>
      <c r="L495" s="226" t="s">
        <v>1825</v>
      </c>
    </row>
    <row r="496" spans="1:12" ht="15.75">
      <c r="A496" s="245" t="s">
        <v>2108</v>
      </c>
      <c r="B496" s="225" t="s">
        <v>2121</v>
      </c>
      <c r="C496" s="55" t="s">
        <v>1824</v>
      </c>
      <c r="D496" s="55" t="s">
        <v>1824</v>
      </c>
      <c r="E496" s="55" t="s">
        <v>1824</v>
      </c>
      <c r="F496" s="55" t="s">
        <v>1825</v>
      </c>
      <c r="G496" s="55" t="s">
        <v>1825</v>
      </c>
      <c r="H496" s="55" t="s">
        <v>1824</v>
      </c>
      <c r="I496" s="55" t="s">
        <v>1824</v>
      </c>
      <c r="J496" s="55" t="s">
        <v>1824</v>
      </c>
      <c r="K496" s="55" t="s">
        <v>1824</v>
      </c>
      <c r="L496" s="226" t="s">
        <v>1825</v>
      </c>
    </row>
    <row r="497" spans="1:12" ht="15.75">
      <c r="A497" s="245" t="s">
        <v>2108</v>
      </c>
      <c r="B497" s="225" t="s">
        <v>2112</v>
      </c>
      <c r="C497" s="55" t="s">
        <v>1824</v>
      </c>
      <c r="D497" s="55" t="s">
        <v>1824</v>
      </c>
      <c r="E497" s="55" t="s">
        <v>1824</v>
      </c>
      <c r="F497" s="55" t="s">
        <v>1825</v>
      </c>
      <c r="G497" s="55" t="s">
        <v>1825</v>
      </c>
      <c r="H497" s="55" t="s">
        <v>1824</v>
      </c>
      <c r="I497" s="55" t="s">
        <v>1824</v>
      </c>
      <c r="J497" s="55" t="s">
        <v>1824</v>
      </c>
      <c r="K497" s="55" t="s">
        <v>1824</v>
      </c>
      <c r="L497" s="226" t="s">
        <v>1825</v>
      </c>
    </row>
    <row r="498" spans="1:12" ht="15.75">
      <c r="A498" s="245" t="s">
        <v>2108</v>
      </c>
      <c r="B498" s="225" t="s">
        <v>2112</v>
      </c>
      <c r="C498" s="55" t="s">
        <v>1824</v>
      </c>
      <c r="D498" s="55" t="s">
        <v>1824</v>
      </c>
      <c r="E498" s="55" t="s">
        <v>1824</v>
      </c>
      <c r="F498" s="55" t="s">
        <v>1825</v>
      </c>
      <c r="G498" s="55" t="s">
        <v>1825</v>
      </c>
      <c r="H498" s="55" t="s">
        <v>1824</v>
      </c>
      <c r="I498" s="55" t="s">
        <v>1824</v>
      </c>
      <c r="J498" s="55" t="s">
        <v>1824</v>
      </c>
      <c r="K498" s="55" t="s">
        <v>1824</v>
      </c>
      <c r="L498" s="226" t="s">
        <v>1825</v>
      </c>
    </row>
    <row r="499" spans="1:12" ht="15.75">
      <c r="A499" s="245" t="s">
        <v>2108</v>
      </c>
      <c r="B499" s="225" t="s">
        <v>2122</v>
      </c>
      <c r="C499" s="55" t="s">
        <v>1824</v>
      </c>
      <c r="D499" s="55" t="s">
        <v>1824</v>
      </c>
      <c r="E499" s="55" t="s">
        <v>1824</v>
      </c>
      <c r="F499" s="55" t="s">
        <v>1825</v>
      </c>
      <c r="G499" s="55" t="s">
        <v>1825</v>
      </c>
      <c r="H499" s="55" t="s">
        <v>1824</v>
      </c>
      <c r="I499" s="55" t="s">
        <v>1824</v>
      </c>
      <c r="J499" s="55" t="s">
        <v>1824</v>
      </c>
      <c r="K499" s="55" t="s">
        <v>1824</v>
      </c>
      <c r="L499" s="226" t="s">
        <v>1825</v>
      </c>
    </row>
    <row r="500" spans="1:12" ht="15.75">
      <c r="A500" s="245" t="s">
        <v>2108</v>
      </c>
      <c r="B500" s="225" t="s">
        <v>2116</v>
      </c>
      <c r="C500" s="55" t="s">
        <v>1824</v>
      </c>
      <c r="D500" s="55" t="s">
        <v>1824</v>
      </c>
      <c r="E500" s="55" t="s">
        <v>1824</v>
      </c>
      <c r="F500" s="55" t="s">
        <v>1825</v>
      </c>
      <c r="G500" s="55" t="s">
        <v>1825</v>
      </c>
      <c r="H500" s="55" t="s">
        <v>1824</v>
      </c>
      <c r="I500" s="55" t="s">
        <v>1824</v>
      </c>
      <c r="J500" s="55" t="s">
        <v>1824</v>
      </c>
      <c r="K500" s="55" t="s">
        <v>1824</v>
      </c>
      <c r="L500" s="226" t="s">
        <v>1825</v>
      </c>
    </row>
    <row r="501" spans="1:12" ht="15.75">
      <c r="A501" s="245" t="s">
        <v>2108</v>
      </c>
      <c r="B501" s="225" t="s">
        <v>2116</v>
      </c>
      <c r="C501" s="55" t="s">
        <v>1824</v>
      </c>
      <c r="D501" s="55" t="s">
        <v>1824</v>
      </c>
      <c r="E501" s="55" t="s">
        <v>1824</v>
      </c>
      <c r="F501" s="55" t="s">
        <v>1825</v>
      </c>
      <c r="G501" s="55" t="s">
        <v>1825</v>
      </c>
      <c r="H501" s="55" t="s">
        <v>1824</v>
      </c>
      <c r="I501" s="55" t="s">
        <v>1824</v>
      </c>
      <c r="J501" s="55" t="s">
        <v>1824</v>
      </c>
      <c r="K501" s="55" t="s">
        <v>1824</v>
      </c>
      <c r="L501" s="226" t="s">
        <v>1825</v>
      </c>
    </row>
    <row r="502" spans="1:12" ht="15.75">
      <c r="A502" s="245" t="s">
        <v>2108</v>
      </c>
      <c r="B502" s="225" t="s">
        <v>2116</v>
      </c>
      <c r="C502" s="55" t="s">
        <v>1824</v>
      </c>
      <c r="D502" s="55" t="s">
        <v>1824</v>
      </c>
      <c r="E502" s="55" t="s">
        <v>1824</v>
      </c>
      <c r="F502" s="55" t="s">
        <v>1825</v>
      </c>
      <c r="G502" s="55" t="s">
        <v>1825</v>
      </c>
      <c r="H502" s="55" t="s">
        <v>1824</v>
      </c>
      <c r="I502" s="55" t="s">
        <v>1824</v>
      </c>
      <c r="J502" s="55" t="s">
        <v>1824</v>
      </c>
      <c r="K502" s="55" t="s">
        <v>1824</v>
      </c>
      <c r="L502" s="226" t="s">
        <v>1825</v>
      </c>
    </row>
    <row r="503" spans="1:12" ht="15.75">
      <c r="A503" s="245" t="s">
        <v>2108</v>
      </c>
      <c r="B503" s="225" t="s">
        <v>2116</v>
      </c>
      <c r="C503" s="55" t="s">
        <v>1824</v>
      </c>
      <c r="D503" s="55" t="s">
        <v>1824</v>
      </c>
      <c r="E503" s="55" t="s">
        <v>1824</v>
      </c>
      <c r="F503" s="55" t="s">
        <v>1825</v>
      </c>
      <c r="G503" s="55" t="s">
        <v>1825</v>
      </c>
      <c r="H503" s="55" t="s">
        <v>1824</v>
      </c>
      <c r="I503" s="55" t="s">
        <v>1824</v>
      </c>
      <c r="J503" s="55" t="s">
        <v>1824</v>
      </c>
      <c r="K503" s="55" t="s">
        <v>1824</v>
      </c>
      <c r="L503" s="226" t="s">
        <v>1825</v>
      </c>
    </row>
    <row r="504" spans="1:12" ht="15.75">
      <c r="A504" s="245" t="s">
        <v>2108</v>
      </c>
      <c r="B504" s="225" t="s">
        <v>2116</v>
      </c>
      <c r="C504" s="55" t="s">
        <v>1824</v>
      </c>
      <c r="D504" s="55" t="s">
        <v>1824</v>
      </c>
      <c r="E504" s="55" t="s">
        <v>1824</v>
      </c>
      <c r="F504" s="55" t="s">
        <v>1825</v>
      </c>
      <c r="G504" s="55" t="s">
        <v>1825</v>
      </c>
      <c r="H504" s="55" t="s">
        <v>1824</v>
      </c>
      <c r="I504" s="55" t="s">
        <v>1824</v>
      </c>
      <c r="J504" s="55" t="s">
        <v>1824</v>
      </c>
      <c r="K504" s="55" t="s">
        <v>1824</v>
      </c>
      <c r="L504" s="226" t="s">
        <v>1825</v>
      </c>
    </row>
    <row r="505" spans="1:12" ht="15.75">
      <c r="A505" s="245" t="s">
        <v>2108</v>
      </c>
      <c r="B505" s="225" t="s">
        <v>2116</v>
      </c>
      <c r="C505" s="55" t="s">
        <v>1824</v>
      </c>
      <c r="D505" s="55" t="s">
        <v>1824</v>
      </c>
      <c r="E505" s="55" t="s">
        <v>1824</v>
      </c>
      <c r="F505" s="55" t="s">
        <v>1825</v>
      </c>
      <c r="G505" s="55" t="s">
        <v>1825</v>
      </c>
      <c r="H505" s="55" t="s">
        <v>1824</v>
      </c>
      <c r="I505" s="55" t="s">
        <v>1824</v>
      </c>
      <c r="J505" s="55" t="s">
        <v>1824</v>
      </c>
      <c r="K505" s="55" t="s">
        <v>1824</v>
      </c>
      <c r="L505" s="226" t="s">
        <v>1825</v>
      </c>
    </row>
    <row r="506" spans="1:12" ht="15.75">
      <c r="A506" s="245" t="s">
        <v>2108</v>
      </c>
      <c r="B506" s="225" t="s">
        <v>2123</v>
      </c>
      <c r="C506" s="55" t="s">
        <v>1824</v>
      </c>
      <c r="D506" s="55" t="s">
        <v>1824</v>
      </c>
      <c r="E506" s="55" t="s">
        <v>1824</v>
      </c>
      <c r="F506" s="55" t="s">
        <v>1825</v>
      </c>
      <c r="G506" s="55" t="s">
        <v>1825</v>
      </c>
      <c r="H506" s="55" t="s">
        <v>1824</v>
      </c>
      <c r="I506" s="55" t="s">
        <v>1824</v>
      </c>
      <c r="J506" s="55" t="s">
        <v>1824</v>
      </c>
      <c r="K506" s="55" t="s">
        <v>1824</v>
      </c>
      <c r="L506" s="226" t="s">
        <v>1825</v>
      </c>
    </row>
    <row r="507" spans="1:12" ht="15.75">
      <c r="A507" s="247" t="s">
        <v>2108</v>
      </c>
      <c r="B507" s="254" t="s">
        <v>2118</v>
      </c>
      <c r="C507" s="40" t="s">
        <v>1824</v>
      </c>
      <c r="D507" s="40" t="s">
        <v>1824</v>
      </c>
      <c r="E507" s="40" t="s">
        <v>1824</v>
      </c>
      <c r="F507" s="40" t="s">
        <v>1825</v>
      </c>
      <c r="G507" s="40" t="s">
        <v>1825</v>
      </c>
      <c r="H507" s="40" t="s">
        <v>1824</v>
      </c>
      <c r="I507" s="40" t="s">
        <v>1824</v>
      </c>
      <c r="J507" s="40" t="s">
        <v>1824</v>
      </c>
      <c r="K507" s="40" t="s">
        <v>1824</v>
      </c>
      <c r="L507" s="219" t="s">
        <v>1825</v>
      </c>
    </row>
    <row r="508" spans="1:12" ht="15.75">
      <c r="A508" s="248"/>
      <c r="B508" s="211" t="s">
        <v>2124</v>
      </c>
      <c r="C508" s="249"/>
      <c r="D508" s="249"/>
      <c r="E508" s="249"/>
      <c r="F508" s="249"/>
      <c r="G508" s="249"/>
      <c r="H508" s="249"/>
      <c r="I508" s="249"/>
      <c r="J508" s="249"/>
      <c r="K508" s="249"/>
      <c r="L508" s="250"/>
    </row>
    <row r="509" spans="1:12" ht="15.75">
      <c r="A509" s="245" t="s">
        <v>2125</v>
      </c>
      <c r="B509" s="225" t="s">
        <v>2126</v>
      </c>
      <c r="C509" s="55" t="s">
        <v>1825</v>
      </c>
      <c r="D509" s="55" t="s">
        <v>1825</v>
      </c>
      <c r="E509" s="55" t="s">
        <v>1824</v>
      </c>
      <c r="F509" s="55" t="s">
        <v>1825</v>
      </c>
      <c r="G509" s="55" t="s">
        <v>1825</v>
      </c>
      <c r="H509" s="55" t="s">
        <v>1824</v>
      </c>
      <c r="I509" s="55" t="s">
        <v>1825</v>
      </c>
      <c r="J509" s="55" t="s">
        <v>1824</v>
      </c>
      <c r="K509" s="55" t="s">
        <v>1824</v>
      </c>
      <c r="L509" s="226" t="s">
        <v>1825</v>
      </c>
    </row>
    <row r="510" spans="1:12" ht="15.75">
      <c r="A510" s="245" t="s">
        <v>2125</v>
      </c>
      <c r="B510" s="225" t="s">
        <v>2127</v>
      </c>
      <c r="C510" s="55" t="s">
        <v>1825</v>
      </c>
      <c r="D510" s="55" t="s">
        <v>1824</v>
      </c>
      <c r="E510" s="55" t="s">
        <v>1824</v>
      </c>
      <c r="F510" s="55" t="s">
        <v>1825</v>
      </c>
      <c r="G510" s="55" t="s">
        <v>1825</v>
      </c>
      <c r="H510" s="55" t="s">
        <v>1824</v>
      </c>
      <c r="I510" s="55" t="s">
        <v>1825</v>
      </c>
      <c r="J510" s="55" t="s">
        <v>1824</v>
      </c>
      <c r="K510" s="55" t="s">
        <v>1824</v>
      </c>
      <c r="L510" s="226" t="s">
        <v>1825</v>
      </c>
    </row>
    <row r="511" spans="1:12" ht="15.75">
      <c r="A511" s="245" t="s">
        <v>2125</v>
      </c>
      <c r="B511" s="225" t="s">
        <v>2128</v>
      </c>
      <c r="C511" s="55" t="s">
        <v>1824</v>
      </c>
      <c r="D511" s="55" t="s">
        <v>1824</v>
      </c>
      <c r="E511" s="55" t="s">
        <v>1824</v>
      </c>
      <c r="F511" s="55" t="s">
        <v>1825</v>
      </c>
      <c r="G511" s="55" t="s">
        <v>1825</v>
      </c>
      <c r="H511" s="55" t="s">
        <v>1824</v>
      </c>
      <c r="I511" s="55" t="s">
        <v>1824</v>
      </c>
      <c r="J511" s="55" t="s">
        <v>1824</v>
      </c>
      <c r="K511" s="55" t="s">
        <v>1824</v>
      </c>
      <c r="L511" s="226" t="s">
        <v>1825</v>
      </c>
    </row>
    <row r="512" spans="1:12" ht="15.75">
      <c r="A512" s="245" t="s">
        <v>2125</v>
      </c>
      <c r="B512" s="225" t="s">
        <v>2129</v>
      </c>
      <c r="C512" s="55" t="s">
        <v>1824</v>
      </c>
      <c r="D512" s="55" t="s">
        <v>1824</v>
      </c>
      <c r="E512" s="55" t="s">
        <v>1824</v>
      </c>
      <c r="F512" s="55" t="s">
        <v>1825</v>
      </c>
      <c r="G512" s="55" t="s">
        <v>1825</v>
      </c>
      <c r="H512" s="55" t="s">
        <v>1824</v>
      </c>
      <c r="I512" s="55" t="s">
        <v>1824</v>
      </c>
      <c r="J512" s="55" t="s">
        <v>1824</v>
      </c>
      <c r="K512" s="55" t="s">
        <v>1824</v>
      </c>
      <c r="L512" s="226" t="s">
        <v>1825</v>
      </c>
    </row>
    <row r="513" spans="1:12" ht="15.75">
      <c r="A513" s="245" t="s">
        <v>2125</v>
      </c>
      <c r="B513" s="225" t="s">
        <v>2130</v>
      </c>
      <c r="C513" s="55" t="s">
        <v>1824</v>
      </c>
      <c r="D513" s="55" t="s">
        <v>1824</v>
      </c>
      <c r="E513" s="55" t="s">
        <v>1824</v>
      </c>
      <c r="F513" s="55" t="s">
        <v>1825</v>
      </c>
      <c r="G513" s="55" t="s">
        <v>1825</v>
      </c>
      <c r="H513" s="55" t="s">
        <v>1824</v>
      </c>
      <c r="I513" s="55" t="s">
        <v>1824</v>
      </c>
      <c r="J513" s="55" t="s">
        <v>1824</v>
      </c>
      <c r="K513" s="55" t="s">
        <v>1824</v>
      </c>
      <c r="L513" s="226" t="s">
        <v>1825</v>
      </c>
    </row>
    <row r="514" spans="1:12" ht="15.75">
      <c r="A514" s="245" t="s">
        <v>2125</v>
      </c>
      <c r="B514" s="225" t="s">
        <v>2131</v>
      </c>
      <c r="C514" s="55" t="s">
        <v>1824</v>
      </c>
      <c r="D514" s="55" t="s">
        <v>1824</v>
      </c>
      <c r="E514" s="55" t="s">
        <v>1824</v>
      </c>
      <c r="F514" s="55" t="s">
        <v>1825</v>
      </c>
      <c r="G514" s="55" t="s">
        <v>1825</v>
      </c>
      <c r="H514" s="55" t="s">
        <v>1824</v>
      </c>
      <c r="I514" s="55" t="s">
        <v>1824</v>
      </c>
      <c r="J514" s="55" t="s">
        <v>1824</v>
      </c>
      <c r="K514" s="55" t="s">
        <v>1824</v>
      </c>
      <c r="L514" s="226" t="s">
        <v>1825</v>
      </c>
    </row>
    <row r="515" spans="1:12" ht="15.75">
      <c r="A515" s="245"/>
      <c r="B515" s="255" t="s">
        <v>2132</v>
      </c>
      <c r="C515" s="212"/>
      <c r="D515" s="212"/>
      <c r="E515" s="212"/>
      <c r="F515" s="212"/>
      <c r="G515" s="212"/>
      <c r="H515" s="212"/>
      <c r="I515" s="212"/>
      <c r="J515" s="212"/>
      <c r="K515" s="212"/>
      <c r="L515" s="230"/>
    </row>
    <row r="516" spans="1:12" ht="15.75">
      <c r="A516" s="245" t="s">
        <v>2125</v>
      </c>
      <c r="B516" s="225" t="s">
        <v>2133</v>
      </c>
      <c r="C516" s="55" t="s">
        <v>1824</v>
      </c>
      <c r="D516" s="55" t="s">
        <v>1824</v>
      </c>
      <c r="E516" s="55" t="s">
        <v>1824</v>
      </c>
      <c r="F516" s="55" t="s">
        <v>1825</v>
      </c>
      <c r="G516" s="55" t="s">
        <v>1825</v>
      </c>
      <c r="H516" s="55" t="s">
        <v>1824</v>
      </c>
      <c r="I516" s="55" t="s">
        <v>1824</v>
      </c>
      <c r="J516" s="55" t="s">
        <v>1825</v>
      </c>
      <c r="K516" s="55" t="s">
        <v>1825</v>
      </c>
      <c r="L516" s="226" t="s">
        <v>1825</v>
      </c>
    </row>
    <row r="517" spans="1:12" ht="15.75">
      <c r="A517" s="245" t="s">
        <v>2125</v>
      </c>
      <c r="B517" s="225" t="s">
        <v>1928</v>
      </c>
      <c r="C517" s="55" t="s">
        <v>1824</v>
      </c>
      <c r="D517" s="55" t="s">
        <v>1824</v>
      </c>
      <c r="E517" s="55" t="s">
        <v>1824</v>
      </c>
      <c r="F517" s="55" t="s">
        <v>1825</v>
      </c>
      <c r="G517" s="55" t="s">
        <v>1825</v>
      </c>
      <c r="H517" s="55" t="s">
        <v>1824</v>
      </c>
      <c r="I517" s="55" t="s">
        <v>1824</v>
      </c>
      <c r="J517" s="55" t="s">
        <v>1824</v>
      </c>
      <c r="K517" s="55" t="s">
        <v>1824</v>
      </c>
      <c r="L517" s="226" t="s">
        <v>1825</v>
      </c>
    </row>
    <row r="518" spans="1:12" ht="15.75">
      <c r="A518" s="256"/>
      <c r="B518" s="257" t="s">
        <v>2134</v>
      </c>
      <c r="C518" s="212"/>
      <c r="D518" s="212"/>
      <c r="E518" s="212"/>
      <c r="F518" s="212"/>
      <c r="G518" s="212"/>
      <c r="H518" s="212"/>
      <c r="I518" s="212"/>
      <c r="J518" s="212"/>
      <c r="K518" s="212"/>
      <c r="L518" s="230"/>
    </row>
    <row r="519" spans="1:12" ht="15.75">
      <c r="A519" s="245" t="s">
        <v>2125</v>
      </c>
      <c r="B519" s="225" t="s">
        <v>2135</v>
      </c>
      <c r="C519" s="55" t="s">
        <v>1824</v>
      </c>
      <c r="D519" s="55" t="s">
        <v>1824</v>
      </c>
      <c r="E519" s="55" t="s">
        <v>1824</v>
      </c>
      <c r="F519" s="55" t="s">
        <v>1825</v>
      </c>
      <c r="G519" s="55" t="s">
        <v>1825</v>
      </c>
      <c r="H519" s="55" t="s">
        <v>1824</v>
      </c>
      <c r="I519" s="55" t="s">
        <v>1825</v>
      </c>
      <c r="J519" s="55" t="s">
        <v>1824</v>
      </c>
      <c r="K519" s="55" t="s">
        <v>1824</v>
      </c>
      <c r="L519" s="226" t="s">
        <v>1825</v>
      </c>
    </row>
    <row r="520" spans="1:12" ht="15.75">
      <c r="A520" s="245" t="s">
        <v>2125</v>
      </c>
      <c r="B520" s="225" t="s">
        <v>2135</v>
      </c>
      <c r="C520" s="55" t="s">
        <v>1824</v>
      </c>
      <c r="D520" s="55" t="s">
        <v>1824</v>
      </c>
      <c r="E520" s="55" t="s">
        <v>1824</v>
      </c>
      <c r="F520" s="55" t="s">
        <v>1825</v>
      </c>
      <c r="G520" s="55" t="s">
        <v>1825</v>
      </c>
      <c r="H520" s="55" t="s">
        <v>1824</v>
      </c>
      <c r="I520" s="55" t="s">
        <v>1825</v>
      </c>
      <c r="J520" s="55" t="s">
        <v>1824</v>
      </c>
      <c r="K520" s="55" t="s">
        <v>1824</v>
      </c>
      <c r="L520" s="226" t="s">
        <v>1825</v>
      </c>
    </row>
    <row r="521" spans="1:12" ht="15.75">
      <c r="A521" s="245" t="s">
        <v>2125</v>
      </c>
      <c r="B521" s="225" t="s">
        <v>2135</v>
      </c>
      <c r="C521" s="55" t="s">
        <v>1824</v>
      </c>
      <c r="D521" s="55" t="s">
        <v>1824</v>
      </c>
      <c r="E521" s="55" t="s">
        <v>1824</v>
      </c>
      <c r="F521" s="55" t="s">
        <v>1825</v>
      </c>
      <c r="G521" s="55" t="s">
        <v>1825</v>
      </c>
      <c r="H521" s="55" t="s">
        <v>1824</v>
      </c>
      <c r="I521" s="55" t="s">
        <v>1825</v>
      </c>
      <c r="J521" s="55" t="s">
        <v>1824</v>
      </c>
      <c r="K521" s="55" t="s">
        <v>1824</v>
      </c>
      <c r="L521" s="226" t="s">
        <v>1825</v>
      </c>
    </row>
    <row r="522" spans="1:12" ht="15.75">
      <c r="A522" s="245" t="s">
        <v>2125</v>
      </c>
      <c r="B522" s="225" t="s">
        <v>2135</v>
      </c>
      <c r="C522" s="55" t="s">
        <v>1824</v>
      </c>
      <c r="D522" s="55" t="s">
        <v>1824</v>
      </c>
      <c r="E522" s="55" t="s">
        <v>1824</v>
      </c>
      <c r="F522" s="55" t="s">
        <v>1825</v>
      </c>
      <c r="G522" s="55" t="s">
        <v>1825</v>
      </c>
      <c r="H522" s="55" t="s">
        <v>1824</v>
      </c>
      <c r="I522" s="55" t="s">
        <v>1825</v>
      </c>
      <c r="J522" s="55" t="s">
        <v>1824</v>
      </c>
      <c r="K522" s="55" t="s">
        <v>1824</v>
      </c>
      <c r="L522" s="226" t="s">
        <v>1825</v>
      </c>
    </row>
    <row r="523" spans="1:12" ht="15.75">
      <c r="A523" s="245"/>
      <c r="B523" s="235" t="s">
        <v>2136</v>
      </c>
      <c r="C523" s="212"/>
      <c r="D523" s="212"/>
      <c r="E523" s="212"/>
      <c r="F523" s="212"/>
      <c r="G523" s="212"/>
      <c r="H523" s="212"/>
      <c r="I523" s="212"/>
      <c r="J523" s="212"/>
      <c r="K523" s="212"/>
      <c r="L523" s="230"/>
    </row>
    <row r="524" spans="1:12" ht="15.75">
      <c r="A524" s="245" t="s">
        <v>2125</v>
      </c>
      <c r="B524" s="225" t="s">
        <v>2137</v>
      </c>
      <c r="C524" s="55" t="s">
        <v>1824</v>
      </c>
      <c r="D524" s="55" t="s">
        <v>1824</v>
      </c>
      <c r="E524" s="55" t="s">
        <v>1824</v>
      </c>
      <c r="F524" s="55" t="s">
        <v>1825</v>
      </c>
      <c r="G524" s="55" t="s">
        <v>1825</v>
      </c>
      <c r="H524" s="55" t="s">
        <v>1824</v>
      </c>
      <c r="I524" s="55" t="s">
        <v>1825</v>
      </c>
      <c r="J524" s="55" t="s">
        <v>1824</v>
      </c>
      <c r="K524" s="55" t="s">
        <v>1824</v>
      </c>
      <c r="L524" s="226" t="s">
        <v>1825</v>
      </c>
    </row>
    <row r="525" spans="1:12" ht="15.75">
      <c r="A525" s="245" t="s">
        <v>2125</v>
      </c>
      <c r="B525" s="225" t="s">
        <v>2137</v>
      </c>
      <c r="C525" s="55" t="s">
        <v>1824</v>
      </c>
      <c r="D525" s="55" t="s">
        <v>1824</v>
      </c>
      <c r="E525" s="55" t="s">
        <v>1824</v>
      </c>
      <c r="F525" s="55" t="s">
        <v>1825</v>
      </c>
      <c r="G525" s="55" t="s">
        <v>1825</v>
      </c>
      <c r="H525" s="55" t="s">
        <v>1824</v>
      </c>
      <c r="I525" s="55" t="s">
        <v>1824</v>
      </c>
      <c r="J525" s="55" t="s">
        <v>1824</v>
      </c>
      <c r="K525" s="55" t="s">
        <v>1824</v>
      </c>
      <c r="L525" s="226" t="s">
        <v>1825</v>
      </c>
    </row>
    <row r="526" spans="1:12" ht="15.75">
      <c r="A526" s="245" t="s">
        <v>2125</v>
      </c>
      <c r="B526" s="225" t="s">
        <v>2138</v>
      </c>
      <c r="C526" s="55" t="s">
        <v>1824</v>
      </c>
      <c r="D526" s="55" t="s">
        <v>1824</v>
      </c>
      <c r="E526" s="55" t="s">
        <v>1824</v>
      </c>
      <c r="F526" s="55" t="s">
        <v>1825</v>
      </c>
      <c r="G526" s="55" t="s">
        <v>1825</v>
      </c>
      <c r="H526" s="55" t="s">
        <v>1824</v>
      </c>
      <c r="I526" s="55" t="s">
        <v>1824</v>
      </c>
      <c r="J526" s="55" t="s">
        <v>1824</v>
      </c>
      <c r="K526" s="55" t="s">
        <v>1824</v>
      </c>
      <c r="L526" s="226" t="s">
        <v>1825</v>
      </c>
    </row>
    <row r="527" spans="1:12" ht="15.75">
      <c r="A527" s="245" t="s">
        <v>2125</v>
      </c>
      <c r="B527" s="225" t="s">
        <v>2139</v>
      </c>
      <c r="C527" s="55" t="s">
        <v>1824</v>
      </c>
      <c r="D527" s="55" t="s">
        <v>1824</v>
      </c>
      <c r="E527" s="55" t="s">
        <v>1824</v>
      </c>
      <c r="F527" s="55" t="s">
        <v>1825</v>
      </c>
      <c r="G527" s="55" t="s">
        <v>1825</v>
      </c>
      <c r="H527" s="55" t="s">
        <v>1824</v>
      </c>
      <c r="I527" s="55" t="s">
        <v>1824</v>
      </c>
      <c r="J527" s="55" t="s">
        <v>1824</v>
      </c>
      <c r="K527" s="55" t="s">
        <v>1824</v>
      </c>
      <c r="L527" s="226" t="s">
        <v>1825</v>
      </c>
    </row>
    <row r="528" spans="1:12" ht="15.75">
      <c r="A528" s="245" t="s">
        <v>2125</v>
      </c>
      <c r="B528" s="234" t="s">
        <v>2140</v>
      </c>
      <c r="C528" s="55" t="s">
        <v>1824</v>
      </c>
      <c r="D528" s="55" t="s">
        <v>1824</v>
      </c>
      <c r="E528" s="55" t="s">
        <v>1824</v>
      </c>
      <c r="F528" s="55" t="s">
        <v>1825</v>
      </c>
      <c r="G528" s="55" t="s">
        <v>1825</v>
      </c>
      <c r="H528" s="55" t="s">
        <v>1824</v>
      </c>
      <c r="I528" s="55" t="s">
        <v>1824</v>
      </c>
      <c r="J528" s="55" t="s">
        <v>1824</v>
      </c>
      <c r="K528" s="55" t="s">
        <v>1824</v>
      </c>
      <c r="L528" s="226" t="s">
        <v>1825</v>
      </c>
    </row>
    <row r="529" spans="1:12" ht="15.75">
      <c r="A529" s="245"/>
      <c r="B529" s="229" t="s">
        <v>2141</v>
      </c>
      <c r="C529" s="212"/>
      <c r="D529" s="212"/>
      <c r="E529" s="212"/>
      <c r="F529" s="212"/>
      <c r="G529" s="212"/>
      <c r="H529" s="212"/>
      <c r="I529" s="212"/>
      <c r="J529" s="212"/>
      <c r="K529" s="212"/>
      <c r="L529" s="230"/>
    </row>
    <row r="530" spans="1:12" ht="15.75">
      <c r="A530" s="245" t="s">
        <v>2125</v>
      </c>
      <c r="B530" s="225" t="s">
        <v>2142</v>
      </c>
      <c r="C530" s="55" t="s">
        <v>1824</v>
      </c>
      <c r="D530" s="55" t="s">
        <v>1825</v>
      </c>
      <c r="E530" s="55" t="s">
        <v>1824</v>
      </c>
      <c r="F530" s="55" t="s">
        <v>1825</v>
      </c>
      <c r="G530" s="55" t="s">
        <v>1825</v>
      </c>
      <c r="H530" s="55" t="s">
        <v>1824</v>
      </c>
      <c r="I530" s="55" t="s">
        <v>1825</v>
      </c>
      <c r="J530" s="55" t="s">
        <v>1824</v>
      </c>
      <c r="K530" s="55" t="s">
        <v>1824</v>
      </c>
      <c r="L530" s="226" t="s">
        <v>1825</v>
      </c>
    </row>
    <row r="531" spans="1:12" ht="15.75">
      <c r="A531" s="245"/>
      <c r="B531" s="235" t="s">
        <v>2143</v>
      </c>
      <c r="C531" s="212"/>
      <c r="D531" s="212"/>
      <c r="E531" s="212"/>
      <c r="F531" s="212"/>
      <c r="G531" s="212"/>
      <c r="H531" s="212"/>
      <c r="I531" s="212"/>
      <c r="J531" s="212"/>
      <c r="K531" s="212"/>
      <c r="L531" s="230"/>
    </row>
    <row r="532" spans="1:12" ht="15.75">
      <c r="A532" s="245" t="s">
        <v>2125</v>
      </c>
      <c r="B532" s="225" t="s">
        <v>2144</v>
      </c>
      <c r="C532" s="55" t="s">
        <v>1824</v>
      </c>
      <c r="D532" s="55" t="s">
        <v>1824</v>
      </c>
      <c r="E532" s="55" t="s">
        <v>1824</v>
      </c>
      <c r="F532" s="55" t="s">
        <v>1825</v>
      </c>
      <c r="G532" s="55" t="s">
        <v>1825</v>
      </c>
      <c r="H532" s="55" t="s">
        <v>1824</v>
      </c>
      <c r="I532" s="55" t="s">
        <v>1825</v>
      </c>
      <c r="J532" s="55" t="s">
        <v>1824</v>
      </c>
      <c r="K532" s="55" t="s">
        <v>1824</v>
      </c>
      <c r="L532" s="226" t="s">
        <v>1825</v>
      </c>
    </row>
    <row r="533" spans="1:12" ht="15.75">
      <c r="A533" s="245" t="s">
        <v>2125</v>
      </c>
      <c r="B533" s="225" t="s">
        <v>2145</v>
      </c>
      <c r="C533" s="55" t="s">
        <v>1824</v>
      </c>
      <c r="D533" s="55" t="s">
        <v>1824</v>
      </c>
      <c r="E533" s="55" t="s">
        <v>1824</v>
      </c>
      <c r="F533" s="55" t="s">
        <v>1825</v>
      </c>
      <c r="G533" s="55" t="s">
        <v>1825</v>
      </c>
      <c r="H533" s="55" t="s">
        <v>1824</v>
      </c>
      <c r="I533" s="55" t="s">
        <v>1825</v>
      </c>
      <c r="J533" s="55" t="s">
        <v>1824</v>
      </c>
      <c r="K533" s="55" t="s">
        <v>1824</v>
      </c>
      <c r="L533" s="226" t="s">
        <v>1825</v>
      </c>
    </row>
    <row r="534" spans="1:12" ht="15.75">
      <c r="A534" s="245"/>
      <c r="B534" s="235" t="s">
        <v>2146</v>
      </c>
      <c r="C534" s="212"/>
      <c r="D534" s="212"/>
      <c r="E534" s="212"/>
      <c r="F534" s="212"/>
      <c r="G534" s="212"/>
      <c r="H534" s="212"/>
      <c r="I534" s="212"/>
      <c r="J534" s="212"/>
      <c r="K534" s="212"/>
      <c r="L534" s="230"/>
    </row>
    <row r="535" spans="1:12" ht="15.75">
      <c r="A535" s="245" t="s">
        <v>2125</v>
      </c>
      <c r="B535" s="225" t="s">
        <v>1988</v>
      </c>
      <c r="C535" s="55" t="s">
        <v>1824</v>
      </c>
      <c r="D535" s="55" t="s">
        <v>1824</v>
      </c>
      <c r="E535" s="55" t="s">
        <v>1824</v>
      </c>
      <c r="F535" s="55" t="s">
        <v>1825</v>
      </c>
      <c r="G535" s="55" t="s">
        <v>1825</v>
      </c>
      <c r="H535" s="55" t="s">
        <v>1824</v>
      </c>
      <c r="I535" s="55" t="s">
        <v>1825</v>
      </c>
      <c r="J535" s="55" t="s">
        <v>1824</v>
      </c>
      <c r="K535" s="55" t="s">
        <v>1824</v>
      </c>
      <c r="L535" s="226" t="s">
        <v>1824</v>
      </c>
    </row>
    <row r="536" spans="1:12" ht="15.75">
      <c r="A536" s="245" t="s">
        <v>2125</v>
      </c>
      <c r="B536" s="225" t="s">
        <v>1988</v>
      </c>
      <c r="C536" s="55" t="s">
        <v>1824</v>
      </c>
      <c r="D536" s="55" t="s">
        <v>1824</v>
      </c>
      <c r="E536" s="55" t="s">
        <v>1824</v>
      </c>
      <c r="F536" s="55" t="s">
        <v>1825</v>
      </c>
      <c r="G536" s="55" t="s">
        <v>1825</v>
      </c>
      <c r="H536" s="55" t="s">
        <v>1824</v>
      </c>
      <c r="I536" s="55" t="s">
        <v>1824</v>
      </c>
      <c r="J536" s="55" t="s">
        <v>1824</v>
      </c>
      <c r="K536" s="55" t="s">
        <v>1824</v>
      </c>
      <c r="L536" s="226" t="s">
        <v>1824</v>
      </c>
    </row>
    <row r="537" spans="1:12" ht="15.75">
      <c r="A537" s="245" t="s">
        <v>2125</v>
      </c>
      <c r="B537" s="225" t="s">
        <v>1988</v>
      </c>
      <c r="C537" s="55" t="s">
        <v>1824</v>
      </c>
      <c r="D537" s="55" t="s">
        <v>1824</v>
      </c>
      <c r="E537" s="55" t="s">
        <v>1824</v>
      </c>
      <c r="F537" s="55" t="s">
        <v>1825</v>
      </c>
      <c r="G537" s="55" t="s">
        <v>1825</v>
      </c>
      <c r="H537" s="55" t="s">
        <v>1824</v>
      </c>
      <c r="I537" s="55" t="s">
        <v>1824</v>
      </c>
      <c r="J537" s="55" t="s">
        <v>1824</v>
      </c>
      <c r="K537" s="55" t="s">
        <v>1824</v>
      </c>
      <c r="L537" s="226" t="s">
        <v>1824</v>
      </c>
    </row>
    <row r="538" spans="1:12" ht="15.75">
      <c r="A538" s="245" t="s">
        <v>2125</v>
      </c>
      <c r="B538" s="253" t="s">
        <v>2147</v>
      </c>
      <c r="C538" s="55" t="s">
        <v>1824</v>
      </c>
      <c r="D538" s="55" t="s">
        <v>1824</v>
      </c>
      <c r="E538" s="55" t="s">
        <v>1824</v>
      </c>
      <c r="F538" s="55" t="s">
        <v>1825</v>
      </c>
      <c r="G538" s="55" t="s">
        <v>1825</v>
      </c>
      <c r="H538" s="55" t="s">
        <v>1824</v>
      </c>
      <c r="I538" s="55" t="s">
        <v>1824</v>
      </c>
      <c r="J538" s="55" t="s">
        <v>1824</v>
      </c>
      <c r="K538" s="55" t="s">
        <v>1824</v>
      </c>
      <c r="L538" s="226" t="s">
        <v>1824</v>
      </c>
    </row>
    <row r="539" spans="1:12" ht="15.75">
      <c r="A539" s="245" t="s">
        <v>2125</v>
      </c>
      <c r="B539" s="253" t="s">
        <v>2147</v>
      </c>
      <c r="C539" s="55" t="s">
        <v>1824</v>
      </c>
      <c r="D539" s="55" t="s">
        <v>1824</v>
      </c>
      <c r="E539" s="55" t="s">
        <v>1824</v>
      </c>
      <c r="F539" s="55" t="s">
        <v>1825</v>
      </c>
      <c r="G539" s="55" t="s">
        <v>1825</v>
      </c>
      <c r="H539" s="55" t="s">
        <v>1824</v>
      </c>
      <c r="I539" s="55" t="s">
        <v>1824</v>
      </c>
      <c r="J539" s="55" t="s">
        <v>1824</v>
      </c>
      <c r="K539" s="55" t="s">
        <v>1824</v>
      </c>
      <c r="L539" s="226" t="s">
        <v>1824</v>
      </c>
    </row>
    <row r="540" spans="1:12" ht="15.75">
      <c r="A540" s="245" t="s">
        <v>2125</v>
      </c>
      <c r="B540" s="253" t="s">
        <v>2147</v>
      </c>
      <c r="C540" s="55" t="s">
        <v>1824</v>
      </c>
      <c r="D540" s="55" t="s">
        <v>1824</v>
      </c>
      <c r="E540" s="55" t="s">
        <v>1824</v>
      </c>
      <c r="F540" s="55" t="s">
        <v>1825</v>
      </c>
      <c r="G540" s="55" t="s">
        <v>1825</v>
      </c>
      <c r="H540" s="55" t="s">
        <v>1824</v>
      </c>
      <c r="I540" s="55" t="s">
        <v>1824</v>
      </c>
      <c r="J540" s="55" t="s">
        <v>1824</v>
      </c>
      <c r="K540" s="55" t="s">
        <v>1824</v>
      </c>
      <c r="L540" s="226" t="s">
        <v>1824</v>
      </c>
    </row>
    <row r="541" spans="1:12" ht="15.75">
      <c r="A541" s="245" t="s">
        <v>2125</v>
      </c>
      <c r="B541" s="225" t="s">
        <v>2147</v>
      </c>
      <c r="C541" s="55" t="s">
        <v>1824</v>
      </c>
      <c r="D541" s="55" t="s">
        <v>1824</v>
      </c>
      <c r="E541" s="55" t="s">
        <v>1824</v>
      </c>
      <c r="F541" s="55" t="s">
        <v>1825</v>
      </c>
      <c r="G541" s="55" t="s">
        <v>1825</v>
      </c>
      <c r="H541" s="55" t="s">
        <v>1824</v>
      </c>
      <c r="I541" s="55" t="s">
        <v>1824</v>
      </c>
      <c r="J541" s="55" t="s">
        <v>1824</v>
      </c>
      <c r="K541" s="55" t="s">
        <v>1824</v>
      </c>
      <c r="L541" s="226" t="s">
        <v>1824</v>
      </c>
    </row>
    <row r="542" spans="1:12" ht="15.75">
      <c r="A542" s="245" t="s">
        <v>2125</v>
      </c>
      <c r="B542" s="225" t="s">
        <v>2147</v>
      </c>
      <c r="C542" s="55" t="s">
        <v>1824</v>
      </c>
      <c r="D542" s="55" t="s">
        <v>1824</v>
      </c>
      <c r="E542" s="55" t="s">
        <v>1824</v>
      </c>
      <c r="F542" s="55" t="s">
        <v>1825</v>
      </c>
      <c r="G542" s="55" t="s">
        <v>1825</v>
      </c>
      <c r="H542" s="55" t="s">
        <v>1824</v>
      </c>
      <c r="I542" s="55" t="s">
        <v>1824</v>
      </c>
      <c r="J542" s="55" t="s">
        <v>1824</v>
      </c>
      <c r="K542" s="55" t="s">
        <v>1824</v>
      </c>
      <c r="L542" s="226" t="s">
        <v>1824</v>
      </c>
    </row>
    <row r="543" spans="1:12" ht="15.75">
      <c r="A543" s="245" t="s">
        <v>2125</v>
      </c>
      <c r="B543" s="225" t="s">
        <v>2147</v>
      </c>
      <c r="C543" s="55" t="s">
        <v>1824</v>
      </c>
      <c r="D543" s="55" t="s">
        <v>1824</v>
      </c>
      <c r="E543" s="55" t="s">
        <v>1824</v>
      </c>
      <c r="F543" s="55" t="s">
        <v>1825</v>
      </c>
      <c r="G543" s="55" t="s">
        <v>1825</v>
      </c>
      <c r="H543" s="55" t="s">
        <v>1824</v>
      </c>
      <c r="I543" s="55" t="s">
        <v>1824</v>
      </c>
      <c r="J543" s="55" t="s">
        <v>1824</v>
      </c>
      <c r="K543" s="55" t="s">
        <v>1824</v>
      </c>
      <c r="L543" s="226" t="s">
        <v>1824</v>
      </c>
    </row>
    <row r="544" spans="1:12" ht="15.75">
      <c r="A544" s="245" t="s">
        <v>2125</v>
      </c>
      <c r="B544" s="225" t="s">
        <v>2147</v>
      </c>
      <c r="C544" s="55" t="s">
        <v>1824</v>
      </c>
      <c r="D544" s="55" t="s">
        <v>1824</v>
      </c>
      <c r="E544" s="55" t="s">
        <v>1824</v>
      </c>
      <c r="F544" s="55" t="s">
        <v>1825</v>
      </c>
      <c r="G544" s="55" t="s">
        <v>1825</v>
      </c>
      <c r="H544" s="55" t="s">
        <v>1824</v>
      </c>
      <c r="I544" s="55" t="s">
        <v>1824</v>
      </c>
      <c r="J544" s="55" t="s">
        <v>1824</v>
      </c>
      <c r="K544" s="55" t="s">
        <v>1824</v>
      </c>
      <c r="L544" s="226" t="s">
        <v>1824</v>
      </c>
    </row>
    <row r="545" spans="1:12" ht="15.75">
      <c r="A545" s="245"/>
      <c r="B545" s="235" t="s">
        <v>2148</v>
      </c>
      <c r="C545" s="212"/>
      <c r="D545" s="212"/>
      <c r="E545" s="212"/>
      <c r="F545" s="212"/>
      <c r="G545" s="212"/>
      <c r="H545" s="212"/>
      <c r="I545" s="212"/>
      <c r="J545" s="212"/>
      <c r="K545" s="212"/>
      <c r="L545" s="230"/>
    </row>
    <row r="546" spans="1:12" ht="15.75">
      <c r="A546" s="245" t="s">
        <v>2125</v>
      </c>
      <c r="B546" s="225" t="s">
        <v>2149</v>
      </c>
      <c r="C546" s="55" t="s">
        <v>1824</v>
      </c>
      <c r="D546" s="55" t="s">
        <v>1824</v>
      </c>
      <c r="E546" s="55" t="s">
        <v>1824</v>
      </c>
      <c r="F546" s="55" t="s">
        <v>1825</v>
      </c>
      <c r="G546" s="55" t="s">
        <v>1825</v>
      </c>
      <c r="H546" s="55" t="s">
        <v>1824</v>
      </c>
      <c r="I546" s="55" t="s">
        <v>1825</v>
      </c>
      <c r="J546" s="55" t="s">
        <v>1824</v>
      </c>
      <c r="K546" s="55" t="s">
        <v>1824</v>
      </c>
      <c r="L546" s="226" t="s">
        <v>1825</v>
      </c>
    </row>
    <row r="547" spans="1:12" ht="15.75">
      <c r="A547" s="245" t="s">
        <v>2125</v>
      </c>
      <c r="B547" s="225" t="s">
        <v>2149</v>
      </c>
      <c r="C547" s="55" t="s">
        <v>1824</v>
      </c>
      <c r="D547" s="55" t="s">
        <v>1824</v>
      </c>
      <c r="E547" s="55" t="s">
        <v>1824</v>
      </c>
      <c r="F547" s="55" t="s">
        <v>1825</v>
      </c>
      <c r="G547" s="55" t="s">
        <v>1825</v>
      </c>
      <c r="H547" s="55" t="s">
        <v>1824</v>
      </c>
      <c r="I547" s="55" t="s">
        <v>1824</v>
      </c>
      <c r="J547" s="55" t="s">
        <v>1824</v>
      </c>
      <c r="K547" s="55" t="s">
        <v>1824</v>
      </c>
      <c r="L547" s="226" t="s">
        <v>1825</v>
      </c>
    </row>
    <row r="548" spans="1:12" ht="15.75">
      <c r="A548" s="245"/>
      <c r="B548" s="235" t="s">
        <v>2150</v>
      </c>
      <c r="C548" s="212"/>
      <c r="D548" s="212"/>
      <c r="E548" s="212"/>
      <c r="F548" s="212"/>
      <c r="G548" s="212"/>
      <c r="H548" s="212"/>
      <c r="I548" s="212"/>
      <c r="J548" s="212"/>
      <c r="K548" s="212"/>
      <c r="L548" s="230"/>
    </row>
    <row r="549" spans="1:12" ht="15.75">
      <c r="A549" s="245" t="s">
        <v>2125</v>
      </c>
      <c r="B549" s="225" t="s">
        <v>2147</v>
      </c>
      <c r="C549" s="55" t="s">
        <v>1824</v>
      </c>
      <c r="D549" s="55" t="s">
        <v>1824</v>
      </c>
      <c r="E549" s="55" t="s">
        <v>1824</v>
      </c>
      <c r="F549" s="55" t="s">
        <v>1825</v>
      </c>
      <c r="G549" s="55" t="s">
        <v>1825</v>
      </c>
      <c r="H549" s="55" t="s">
        <v>1824</v>
      </c>
      <c r="I549" s="55" t="s">
        <v>1825</v>
      </c>
      <c r="J549" s="55" t="s">
        <v>1824</v>
      </c>
      <c r="K549" s="55" t="s">
        <v>1824</v>
      </c>
      <c r="L549" s="226" t="s">
        <v>1825</v>
      </c>
    </row>
    <row r="550" spans="1:12" ht="15.75">
      <c r="A550" s="245" t="s">
        <v>2125</v>
      </c>
      <c r="B550" s="225" t="s">
        <v>2147</v>
      </c>
      <c r="C550" s="55" t="s">
        <v>1824</v>
      </c>
      <c r="D550" s="55" t="s">
        <v>1824</v>
      </c>
      <c r="E550" s="55" t="s">
        <v>1824</v>
      </c>
      <c r="F550" s="55" t="s">
        <v>1825</v>
      </c>
      <c r="G550" s="55" t="s">
        <v>1825</v>
      </c>
      <c r="H550" s="55" t="s">
        <v>1824</v>
      </c>
      <c r="I550" s="55" t="s">
        <v>1824</v>
      </c>
      <c r="J550" s="55" t="s">
        <v>1824</v>
      </c>
      <c r="K550" s="55" t="s">
        <v>1824</v>
      </c>
      <c r="L550" s="226" t="s">
        <v>1825</v>
      </c>
    </row>
    <row r="551" spans="1:12" ht="15.75">
      <c r="A551" s="245" t="s">
        <v>2125</v>
      </c>
      <c r="B551" s="225" t="s">
        <v>2151</v>
      </c>
      <c r="C551" s="55" t="s">
        <v>1824</v>
      </c>
      <c r="D551" s="55" t="s">
        <v>1824</v>
      </c>
      <c r="E551" s="55" t="s">
        <v>1824</v>
      </c>
      <c r="F551" s="55" t="s">
        <v>1825</v>
      </c>
      <c r="G551" s="55" t="s">
        <v>1825</v>
      </c>
      <c r="H551" s="55" t="s">
        <v>1824</v>
      </c>
      <c r="I551" s="55" t="s">
        <v>1824</v>
      </c>
      <c r="J551" s="55" t="s">
        <v>1824</v>
      </c>
      <c r="K551" s="55" t="s">
        <v>1824</v>
      </c>
      <c r="L551" s="226" t="s">
        <v>1825</v>
      </c>
    </row>
    <row r="552" spans="1:12" ht="15.75">
      <c r="A552" s="245" t="s">
        <v>2125</v>
      </c>
      <c r="B552" s="225" t="s">
        <v>2151</v>
      </c>
      <c r="C552" s="55" t="s">
        <v>1824</v>
      </c>
      <c r="D552" s="55" t="s">
        <v>1824</v>
      </c>
      <c r="E552" s="55" t="s">
        <v>1824</v>
      </c>
      <c r="F552" s="55" t="s">
        <v>1825</v>
      </c>
      <c r="G552" s="55" t="s">
        <v>1825</v>
      </c>
      <c r="H552" s="55" t="s">
        <v>1824</v>
      </c>
      <c r="I552" s="55" t="s">
        <v>1824</v>
      </c>
      <c r="J552" s="55" t="s">
        <v>1824</v>
      </c>
      <c r="K552" s="55" t="s">
        <v>1824</v>
      </c>
      <c r="L552" s="226" t="s">
        <v>1825</v>
      </c>
    </row>
    <row r="553" spans="1:12" ht="15.75">
      <c r="A553" s="245" t="s">
        <v>2125</v>
      </c>
      <c r="B553" s="225" t="s">
        <v>2151</v>
      </c>
      <c r="C553" s="55" t="s">
        <v>1824</v>
      </c>
      <c r="D553" s="55" t="s">
        <v>1824</v>
      </c>
      <c r="E553" s="55" t="s">
        <v>1824</v>
      </c>
      <c r="F553" s="55" t="s">
        <v>1825</v>
      </c>
      <c r="G553" s="55" t="s">
        <v>1825</v>
      </c>
      <c r="H553" s="55" t="s">
        <v>1824</v>
      </c>
      <c r="I553" s="55" t="s">
        <v>1824</v>
      </c>
      <c r="J553" s="55" t="s">
        <v>1824</v>
      </c>
      <c r="K553" s="55" t="s">
        <v>1824</v>
      </c>
      <c r="L553" s="226" t="s">
        <v>1825</v>
      </c>
    </row>
    <row r="554" spans="1:12" ht="15.75">
      <c r="A554" s="245" t="s">
        <v>2125</v>
      </c>
      <c r="B554" s="225" t="s">
        <v>2151</v>
      </c>
      <c r="C554" s="55" t="s">
        <v>1824</v>
      </c>
      <c r="D554" s="55" t="s">
        <v>1824</v>
      </c>
      <c r="E554" s="55" t="s">
        <v>1824</v>
      </c>
      <c r="F554" s="55" t="s">
        <v>1825</v>
      </c>
      <c r="G554" s="55" t="s">
        <v>1825</v>
      </c>
      <c r="H554" s="55" t="s">
        <v>1824</v>
      </c>
      <c r="I554" s="55" t="s">
        <v>1824</v>
      </c>
      <c r="J554" s="55" t="s">
        <v>1824</v>
      </c>
      <c r="K554" s="55" t="s">
        <v>1824</v>
      </c>
      <c r="L554" s="226" t="s">
        <v>1825</v>
      </c>
    </row>
    <row r="555" spans="1:12" ht="15.75">
      <c r="A555" s="245" t="s">
        <v>2125</v>
      </c>
      <c r="B555" s="225" t="s">
        <v>2151</v>
      </c>
      <c r="C555" s="55" t="s">
        <v>1824</v>
      </c>
      <c r="D555" s="55" t="s">
        <v>1824</v>
      </c>
      <c r="E555" s="55" t="s">
        <v>1824</v>
      </c>
      <c r="F555" s="55" t="s">
        <v>1825</v>
      </c>
      <c r="G555" s="55" t="s">
        <v>1825</v>
      </c>
      <c r="H555" s="55" t="s">
        <v>1824</v>
      </c>
      <c r="I555" s="55" t="s">
        <v>1824</v>
      </c>
      <c r="J555" s="55" t="s">
        <v>1824</v>
      </c>
      <c r="K555" s="55" t="s">
        <v>1824</v>
      </c>
      <c r="L555" s="226" t="s">
        <v>1825</v>
      </c>
    </row>
    <row r="556" spans="1:12" ht="15.75">
      <c r="A556" s="245" t="s">
        <v>2125</v>
      </c>
      <c r="B556" s="225" t="s">
        <v>2151</v>
      </c>
      <c r="C556" s="55" t="s">
        <v>1824</v>
      </c>
      <c r="D556" s="55" t="s">
        <v>1824</v>
      </c>
      <c r="E556" s="55" t="s">
        <v>1824</v>
      </c>
      <c r="F556" s="55" t="s">
        <v>1825</v>
      </c>
      <c r="G556" s="55" t="s">
        <v>1825</v>
      </c>
      <c r="H556" s="55" t="s">
        <v>1824</v>
      </c>
      <c r="I556" s="55" t="s">
        <v>1824</v>
      </c>
      <c r="J556" s="55" t="s">
        <v>1824</v>
      </c>
      <c r="K556" s="55" t="s">
        <v>1824</v>
      </c>
      <c r="L556" s="226" t="s">
        <v>1825</v>
      </c>
    </row>
    <row r="557" spans="1:12" ht="15.75">
      <c r="A557" s="245" t="s">
        <v>2125</v>
      </c>
      <c r="B557" s="225" t="s">
        <v>2151</v>
      </c>
      <c r="C557" s="55" t="s">
        <v>1824</v>
      </c>
      <c r="D557" s="55" t="s">
        <v>1824</v>
      </c>
      <c r="E557" s="55" t="s">
        <v>1824</v>
      </c>
      <c r="F557" s="55" t="s">
        <v>1825</v>
      </c>
      <c r="G557" s="55" t="s">
        <v>1825</v>
      </c>
      <c r="H557" s="55" t="s">
        <v>1824</v>
      </c>
      <c r="I557" s="55" t="s">
        <v>1824</v>
      </c>
      <c r="J557" s="55" t="s">
        <v>1824</v>
      </c>
      <c r="K557" s="55" t="s">
        <v>1824</v>
      </c>
      <c r="L557" s="226" t="s">
        <v>1825</v>
      </c>
    </row>
    <row r="558" spans="1:12" ht="15.75">
      <c r="A558" s="245" t="s">
        <v>2125</v>
      </c>
      <c r="B558" s="225" t="s">
        <v>2151</v>
      </c>
      <c r="C558" s="55" t="s">
        <v>1824</v>
      </c>
      <c r="D558" s="55" t="s">
        <v>1824</v>
      </c>
      <c r="E558" s="55" t="s">
        <v>1824</v>
      </c>
      <c r="F558" s="55" t="s">
        <v>1825</v>
      </c>
      <c r="G558" s="55" t="s">
        <v>1825</v>
      </c>
      <c r="H558" s="55" t="s">
        <v>1824</v>
      </c>
      <c r="I558" s="55" t="s">
        <v>1824</v>
      </c>
      <c r="J558" s="55" t="s">
        <v>1824</v>
      </c>
      <c r="K558" s="55" t="s">
        <v>1824</v>
      </c>
      <c r="L558" s="226" t="s">
        <v>1825</v>
      </c>
    </row>
    <row r="559" spans="1:12" ht="15.75">
      <c r="A559" s="245" t="s">
        <v>2125</v>
      </c>
      <c r="B559" s="225" t="s">
        <v>2151</v>
      </c>
      <c r="C559" s="55" t="s">
        <v>1824</v>
      </c>
      <c r="D559" s="55" t="s">
        <v>1824</v>
      </c>
      <c r="E559" s="55" t="s">
        <v>1824</v>
      </c>
      <c r="F559" s="55" t="s">
        <v>1825</v>
      </c>
      <c r="G559" s="55" t="s">
        <v>1825</v>
      </c>
      <c r="H559" s="55" t="s">
        <v>1824</v>
      </c>
      <c r="I559" s="55" t="s">
        <v>1824</v>
      </c>
      <c r="J559" s="55" t="s">
        <v>1824</v>
      </c>
      <c r="K559" s="55" t="s">
        <v>1824</v>
      </c>
      <c r="L559" s="226" t="s">
        <v>1825</v>
      </c>
    </row>
    <row r="560" spans="1:12" ht="15.75">
      <c r="A560" s="245" t="s">
        <v>2125</v>
      </c>
      <c r="B560" s="225" t="s">
        <v>2151</v>
      </c>
      <c r="C560" s="55" t="s">
        <v>1824</v>
      </c>
      <c r="D560" s="55" t="s">
        <v>1824</v>
      </c>
      <c r="E560" s="55" t="s">
        <v>1824</v>
      </c>
      <c r="F560" s="55" t="s">
        <v>1825</v>
      </c>
      <c r="G560" s="55" t="s">
        <v>1825</v>
      </c>
      <c r="H560" s="55" t="s">
        <v>1824</v>
      </c>
      <c r="I560" s="55" t="s">
        <v>1824</v>
      </c>
      <c r="J560" s="55" t="s">
        <v>1824</v>
      </c>
      <c r="K560" s="55" t="s">
        <v>1824</v>
      </c>
      <c r="L560" s="226" t="s">
        <v>1825</v>
      </c>
    </row>
    <row r="561" spans="1:12" ht="15.75">
      <c r="A561" s="245" t="s">
        <v>2125</v>
      </c>
      <c r="B561" s="225" t="s">
        <v>2151</v>
      </c>
      <c r="C561" s="55" t="s">
        <v>1824</v>
      </c>
      <c r="D561" s="55" t="s">
        <v>1824</v>
      </c>
      <c r="E561" s="55" t="s">
        <v>1824</v>
      </c>
      <c r="F561" s="55" t="s">
        <v>1825</v>
      </c>
      <c r="G561" s="55" t="s">
        <v>1825</v>
      </c>
      <c r="H561" s="55" t="s">
        <v>1824</v>
      </c>
      <c r="I561" s="55" t="s">
        <v>1824</v>
      </c>
      <c r="J561" s="55" t="s">
        <v>1824</v>
      </c>
      <c r="K561" s="55" t="s">
        <v>1824</v>
      </c>
      <c r="L561" s="226" t="s">
        <v>1825</v>
      </c>
    </row>
    <row r="562" spans="1:12" ht="15.75">
      <c r="A562" s="245" t="s">
        <v>2125</v>
      </c>
      <c r="B562" s="225" t="s">
        <v>2151</v>
      </c>
      <c r="C562" s="55" t="s">
        <v>1824</v>
      </c>
      <c r="D562" s="55" t="s">
        <v>1824</v>
      </c>
      <c r="E562" s="55" t="s">
        <v>1824</v>
      </c>
      <c r="F562" s="55" t="s">
        <v>1825</v>
      </c>
      <c r="G562" s="55" t="s">
        <v>1825</v>
      </c>
      <c r="H562" s="55" t="s">
        <v>1824</v>
      </c>
      <c r="I562" s="55" t="s">
        <v>1824</v>
      </c>
      <c r="J562" s="55" t="s">
        <v>1824</v>
      </c>
      <c r="K562" s="55" t="s">
        <v>1824</v>
      </c>
      <c r="L562" s="226" t="s">
        <v>1825</v>
      </c>
    </row>
    <row r="563" spans="1:12" ht="15.75">
      <c r="A563" s="245"/>
      <c r="B563" s="235" t="s">
        <v>2152</v>
      </c>
      <c r="C563" s="212"/>
      <c r="D563" s="212"/>
      <c r="E563" s="212"/>
      <c r="F563" s="212"/>
      <c r="G563" s="212"/>
      <c r="H563" s="212"/>
      <c r="I563" s="212"/>
      <c r="J563" s="212"/>
      <c r="K563" s="212"/>
      <c r="L563" s="230"/>
    </row>
    <row r="564" spans="1:12" ht="15.75">
      <c r="A564" s="245" t="s">
        <v>2125</v>
      </c>
      <c r="B564" s="225" t="s">
        <v>2153</v>
      </c>
      <c r="C564" s="55" t="s">
        <v>1824</v>
      </c>
      <c r="D564" s="55" t="s">
        <v>1824</v>
      </c>
      <c r="E564" s="55" t="s">
        <v>1824</v>
      </c>
      <c r="F564" s="55" t="s">
        <v>1825</v>
      </c>
      <c r="G564" s="55" t="s">
        <v>1825</v>
      </c>
      <c r="H564" s="55" t="s">
        <v>1824</v>
      </c>
      <c r="I564" s="55" t="s">
        <v>1825</v>
      </c>
      <c r="J564" s="55" t="s">
        <v>1824</v>
      </c>
      <c r="K564" s="55" t="s">
        <v>1824</v>
      </c>
      <c r="L564" s="226" t="s">
        <v>1825</v>
      </c>
    </row>
    <row r="565" spans="1:12" ht="15.75">
      <c r="A565" s="245"/>
      <c r="B565" s="235" t="s">
        <v>2154</v>
      </c>
      <c r="C565" s="212"/>
      <c r="D565" s="212"/>
      <c r="E565" s="212"/>
      <c r="F565" s="212"/>
      <c r="G565" s="212"/>
      <c r="H565" s="212"/>
      <c r="I565" s="212"/>
      <c r="J565" s="212"/>
      <c r="K565" s="212"/>
      <c r="L565" s="230"/>
    </row>
    <row r="566" spans="1:12" ht="15.75">
      <c r="A566" s="245" t="s">
        <v>2125</v>
      </c>
      <c r="B566" s="253" t="s">
        <v>2155</v>
      </c>
      <c r="C566" s="55" t="s">
        <v>1824</v>
      </c>
      <c r="D566" s="55" t="s">
        <v>1824</v>
      </c>
      <c r="E566" s="55" t="s">
        <v>1824</v>
      </c>
      <c r="F566" s="55" t="s">
        <v>1825</v>
      </c>
      <c r="G566" s="55" t="s">
        <v>1825</v>
      </c>
      <c r="H566" s="55" t="s">
        <v>1824</v>
      </c>
      <c r="I566" s="55" t="s">
        <v>1825</v>
      </c>
      <c r="J566" s="55" t="s">
        <v>1824</v>
      </c>
      <c r="K566" s="55" t="s">
        <v>1824</v>
      </c>
      <c r="L566" s="226" t="s">
        <v>1824</v>
      </c>
    </row>
    <row r="567" spans="1:12" ht="15.75">
      <c r="A567" s="245" t="s">
        <v>2125</v>
      </c>
      <c r="B567" s="253" t="s">
        <v>2155</v>
      </c>
      <c r="C567" s="55" t="s">
        <v>1824</v>
      </c>
      <c r="D567" s="55" t="s">
        <v>1824</v>
      </c>
      <c r="E567" s="55" t="s">
        <v>1824</v>
      </c>
      <c r="F567" s="55" t="s">
        <v>1825</v>
      </c>
      <c r="G567" s="55" t="s">
        <v>1825</v>
      </c>
      <c r="H567" s="55" t="s">
        <v>1824</v>
      </c>
      <c r="I567" s="55" t="s">
        <v>1824</v>
      </c>
      <c r="J567" s="55" t="s">
        <v>1824</v>
      </c>
      <c r="K567" s="55" t="s">
        <v>1824</v>
      </c>
      <c r="L567" s="226" t="s">
        <v>1824</v>
      </c>
    </row>
    <row r="568" spans="1:12" ht="15.75">
      <c r="A568" s="245" t="s">
        <v>2125</v>
      </c>
      <c r="B568" s="253" t="s">
        <v>2155</v>
      </c>
      <c r="C568" s="55" t="s">
        <v>1824</v>
      </c>
      <c r="D568" s="55" t="s">
        <v>1824</v>
      </c>
      <c r="E568" s="55" t="s">
        <v>1824</v>
      </c>
      <c r="F568" s="55" t="s">
        <v>1825</v>
      </c>
      <c r="G568" s="55" t="s">
        <v>1825</v>
      </c>
      <c r="H568" s="55" t="s">
        <v>1824</v>
      </c>
      <c r="I568" s="55" t="s">
        <v>1824</v>
      </c>
      <c r="J568" s="55" t="s">
        <v>1824</v>
      </c>
      <c r="K568" s="55" t="s">
        <v>1824</v>
      </c>
      <c r="L568" s="226" t="s">
        <v>1824</v>
      </c>
    </row>
    <row r="569" spans="1:12" ht="15.75">
      <c r="A569" s="245" t="s">
        <v>2125</v>
      </c>
      <c r="B569" s="253" t="s">
        <v>2155</v>
      </c>
      <c r="C569" s="55" t="s">
        <v>1824</v>
      </c>
      <c r="D569" s="55" t="s">
        <v>1824</v>
      </c>
      <c r="E569" s="55" t="s">
        <v>1824</v>
      </c>
      <c r="F569" s="55" t="s">
        <v>1825</v>
      </c>
      <c r="G569" s="55" t="s">
        <v>1825</v>
      </c>
      <c r="H569" s="55" t="s">
        <v>1824</v>
      </c>
      <c r="I569" s="55" t="s">
        <v>1824</v>
      </c>
      <c r="J569" s="55" t="s">
        <v>1824</v>
      </c>
      <c r="K569" s="55" t="s">
        <v>1824</v>
      </c>
      <c r="L569" s="226" t="s">
        <v>1824</v>
      </c>
    </row>
    <row r="570" spans="1:12" ht="15.75">
      <c r="A570" s="245" t="s">
        <v>2125</v>
      </c>
      <c r="B570" s="253" t="s">
        <v>2155</v>
      </c>
      <c r="C570" s="55" t="s">
        <v>1824</v>
      </c>
      <c r="D570" s="55" t="s">
        <v>1824</v>
      </c>
      <c r="E570" s="55" t="s">
        <v>1824</v>
      </c>
      <c r="F570" s="55" t="s">
        <v>1825</v>
      </c>
      <c r="G570" s="55" t="s">
        <v>1825</v>
      </c>
      <c r="H570" s="55" t="s">
        <v>1824</v>
      </c>
      <c r="I570" s="55" t="s">
        <v>1824</v>
      </c>
      <c r="J570" s="55" t="s">
        <v>1824</v>
      </c>
      <c r="K570" s="55" t="s">
        <v>1824</v>
      </c>
      <c r="L570" s="226" t="s">
        <v>1824</v>
      </c>
    </row>
    <row r="571" spans="1:12" ht="15.75">
      <c r="A571" s="245" t="s">
        <v>2125</v>
      </c>
      <c r="B571" s="253" t="s">
        <v>2155</v>
      </c>
      <c r="C571" s="55" t="s">
        <v>1824</v>
      </c>
      <c r="D571" s="55" t="s">
        <v>1824</v>
      </c>
      <c r="E571" s="55" t="s">
        <v>1824</v>
      </c>
      <c r="F571" s="55" t="s">
        <v>1825</v>
      </c>
      <c r="G571" s="55" t="s">
        <v>1825</v>
      </c>
      <c r="H571" s="55" t="s">
        <v>1824</v>
      </c>
      <c r="I571" s="55" t="s">
        <v>1824</v>
      </c>
      <c r="J571" s="55" t="s">
        <v>1824</v>
      </c>
      <c r="K571" s="55" t="s">
        <v>1824</v>
      </c>
      <c r="L571" s="226" t="s">
        <v>1824</v>
      </c>
    </row>
    <row r="572" spans="1:12" ht="15.75">
      <c r="A572" s="245" t="s">
        <v>2125</v>
      </c>
      <c r="B572" s="253" t="s">
        <v>2155</v>
      </c>
      <c r="C572" s="55" t="s">
        <v>1824</v>
      </c>
      <c r="D572" s="55" t="s">
        <v>1824</v>
      </c>
      <c r="E572" s="55" t="s">
        <v>1824</v>
      </c>
      <c r="F572" s="55" t="s">
        <v>1825</v>
      </c>
      <c r="G572" s="55" t="s">
        <v>1825</v>
      </c>
      <c r="H572" s="55" t="s">
        <v>1824</v>
      </c>
      <c r="I572" s="55" t="s">
        <v>1824</v>
      </c>
      <c r="J572" s="55" t="s">
        <v>1824</v>
      </c>
      <c r="K572" s="55" t="s">
        <v>1824</v>
      </c>
      <c r="L572" s="226" t="s">
        <v>1824</v>
      </c>
    </row>
    <row r="573" spans="1:12" ht="15.75">
      <c r="A573" s="245" t="s">
        <v>2125</v>
      </c>
      <c r="B573" s="225" t="s">
        <v>2155</v>
      </c>
      <c r="C573" s="55" t="s">
        <v>1824</v>
      </c>
      <c r="D573" s="55" t="s">
        <v>1824</v>
      </c>
      <c r="E573" s="55" t="s">
        <v>1824</v>
      </c>
      <c r="F573" s="55" t="s">
        <v>1825</v>
      </c>
      <c r="G573" s="55" t="s">
        <v>1825</v>
      </c>
      <c r="H573" s="55" t="s">
        <v>1824</v>
      </c>
      <c r="I573" s="55" t="s">
        <v>1824</v>
      </c>
      <c r="J573" s="55" t="s">
        <v>1824</v>
      </c>
      <c r="K573" s="55" t="s">
        <v>1824</v>
      </c>
      <c r="L573" s="226" t="s">
        <v>1824</v>
      </c>
    </row>
    <row r="574" spans="1:12" ht="15.75">
      <c r="A574" s="245" t="s">
        <v>2125</v>
      </c>
      <c r="B574" s="225" t="s">
        <v>2155</v>
      </c>
      <c r="C574" s="55" t="s">
        <v>1824</v>
      </c>
      <c r="D574" s="55" t="s">
        <v>1824</v>
      </c>
      <c r="E574" s="55" t="s">
        <v>1824</v>
      </c>
      <c r="F574" s="55" t="s">
        <v>1825</v>
      </c>
      <c r="G574" s="55" t="s">
        <v>1825</v>
      </c>
      <c r="H574" s="55" t="s">
        <v>1824</v>
      </c>
      <c r="I574" s="55" t="s">
        <v>1824</v>
      </c>
      <c r="J574" s="55" t="s">
        <v>1824</v>
      </c>
      <c r="K574" s="55" t="s">
        <v>1824</v>
      </c>
      <c r="L574" s="226" t="s">
        <v>1824</v>
      </c>
    </row>
    <row r="575" spans="1:12" ht="15.75">
      <c r="A575" s="245" t="s">
        <v>2125</v>
      </c>
      <c r="B575" s="253" t="s">
        <v>2155</v>
      </c>
      <c r="C575" s="55" t="s">
        <v>1824</v>
      </c>
      <c r="D575" s="55" t="s">
        <v>1824</v>
      </c>
      <c r="E575" s="55" t="s">
        <v>1824</v>
      </c>
      <c r="F575" s="55" t="s">
        <v>1825</v>
      </c>
      <c r="G575" s="55" t="s">
        <v>1825</v>
      </c>
      <c r="H575" s="55" t="s">
        <v>1824</v>
      </c>
      <c r="I575" s="55" t="s">
        <v>1824</v>
      </c>
      <c r="J575" s="55" t="s">
        <v>1824</v>
      </c>
      <c r="K575" s="55" t="s">
        <v>1824</v>
      </c>
      <c r="L575" s="226" t="s">
        <v>1824</v>
      </c>
    </row>
    <row r="576" spans="1:12" ht="15.75">
      <c r="A576" s="245" t="s">
        <v>2125</v>
      </c>
      <c r="B576" s="253" t="s">
        <v>2155</v>
      </c>
      <c r="C576" s="55" t="s">
        <v>1824</v>
      </c>
      <c r="D576" s="55" t="s">
        <v>1824</v>
      </c>
      <c r="E576" s="55" t="s">
        <v>1824</v>
      </c>
      <c r="F576" s="55" t="s">
        <v>1825</v>
      </c>
      <c r="G576" s="55" t="s">
        <v>1825</v>
      </c>
      <c r="H576" s="55" t="s">
        <v>1824</v>
      </c>
      <c r="I576" s="55" t="s">
        <v>1824</v>
      </c>
      <c r="J576" s="55" t="s">
        <v>1824</v>
      </c>
      <c r="K576" s="55" t="s">
        <v>1824</v>
      </c>
      <c r="L576" s="226" t="s">
        <v>1824</v>
      </c>
    </row>
    <row r="577" spans="1:12" ht="15.75">
      <c r="A577" s="245" t="s">
        <v>2125</v>
      </c>
      <c r="B577" s="253" t="s">
        <v>2155</v>
      </c>
      <c r="C577" s="55" t="s">
        <v>1824</v>
      </c>
      <c r="D577" s="55" t="s">
        <v>1824</v>
      </c>
      <c r="E577" s="55" t="s">
        <v>1824</v>
      </c>
      <c r="F577" s="55" t="s">
        <v>1825</v>
      </c>
      <c r="G577" s="55" t="s">
        <v>1825</v>
      </c>
      <c r="H577" s="55" t="s">
        <v>1824</v>
      </c>
      <c r="I577" s="55" t="s">
        <v>1824</v>
      </c>
      <c r="J577" s="55" t="s">
        <v>1824</v>
      </c>
      <c r="K577" s="55" t="s">
        <v>1824</v>
      </c>
      <c r="L577" s="226" t="s">
        <v>1824</v>
      </c>
    </row>
    <row r="578" spans="1:12" ht="15.75">
      <c r="A578" s="245" t="s">
        <v>2125</v>
      </c>
      <c r="B578" s="253" t="s">
        <v>2155</v>
      </c>
      <c r="C578" s="55" t="s">
        <v>1824</v>
      </c>
      <c r="D578" s="55" t="s">
        <v>1824</v>
      </c>
      <c r="E578" s="55" t="s">
        <v>1824</v>
      </c>
      <c r="F578" s="55" t="s">
        <v>1825</v>
      </c>
      <c r="G578" s="55" t="s">
        <v>1825</v>
      </c>
      <c r="H578" s="55" t="s">
        <v>1824</v>
      </c>
      <c r="I578" s="55" t="s">
        <v>1824</v>
      </c>
      <c r="J578" s="55" t="s">
        <v>1824</v>
      </c>
      <c r="K578" s="55" t="s">
        <v>1824</v>
      </c>
      <c r="L578" s="226" t="s">
        <v>1824</v>
      </c>
    </row>
    <row r="579" spans="1:12" ht="15.75">
      <c r="A579" s="245" t="s">
        <v>2125</v>
      </c>
      <c r="B579" s="225" t="s">
        <v>2155</v>
      </c>
      <c r="C579" s="55" t="s">
        <v>1824</v>
      </c>
      <c r="D579" s="55" t="s">
        <v>1824</v>
      </c>
      <c r="E579" s="55" t="s">
        <v>1824</v>
      </c>
      <c r="F579" s="55" t="s">
        <v>1825</v>
      </c>
      <c r="G579" s="55" t="s">
        <v>1825</v>
      </c>
      <c r="H579" s="55" t="s">
        <v>1824</v>
      </c>
      <c r="I579" s="55" t="s">
        <v>1824</v>
      </c>
      <c r="J579" s="55" t="s">
        <v>1824</v>
      </c>
      <c r="K579" s="55" t="s">
        <v>1824</v>
      </c>
      <c r="L579" s="226" t="s">
        <v>1824</v>
      </c>
    </row>
    <row r="580" spans="1:12" ht="15.75">
      <c r="A580" s="245" t="s">
        <v>2125</v>
      </c>
      <c r="B580" s="225" t="s">
        <v>2155</v>
      </c>
      <c r="C580" s="55" t="s">
        <v>1824</v>
      </c>
      <c r="D580" s="55" t="s">
        <v>1824</v>
      </c>
      <c r="E580" s="55" t="s">
        <v>1824</v>
      </c>
      <c r="F580" s="55" t="s">
        <v>1825</v>
      </c>
      <c r="G580" s="55" t="s">
        <v>1825</v>
      </c>
      <c r="H580" s="55" t="s">
        <v>1824</v>
      </c>
      <c r="I580" s="55" t="s">
        <v>1824</v>
      </c>
      <c r="J580" s="55" t="s">
        <v>1824</v>
      </c>
      <c r="K580" s="55" t="s">
        <v>1824</v>
      </c>
      <c r="L580" s="226" t="s">
        <v>1824</v>
      </c>
    </row>
    <row r="581" spans="1:12" ht="15.75">
      <c r="A581" s="245"/>
      <c r="B581" s="235" t="s">
        <v>2156</v>
      </c>
      <c r="C581" s="212"/>
      <c r="D581" s="212"/>
      <c r="E581" s="212"/>
      <c r="F581" s="212"/>
      <c r="G581" s="212"/>
      <c r="H581" s="212"/>
      <c r="I581" s="212"/>
      <c r="J581" s="212"/>
      <c r="K581" s="212"/>
      <c r="L581" s="230"/>
    </row>
    <row r="582" spans="1:12" ht="15.75">
      <c r="A582" s="245" t="s">
        <v>2125</v>
      </c>
      <c r="B582" s="253" t="s">
        <v>2155</v>
      </c>
      <c r="C582" s="55" t="s">
        <v>1824</v>
      </c>
      <c r="D582" s="55" t="s">
        <v>1824</v>
      </c>
      <c r="E582" s="55" t="s">
        <v>1824</v>
      </c>
      <c r="F582" s="55" t="s">
        <v>1825</v>
      </c>
      <c r="G582" s="55" t="s">
        <v>1825</v>
      </c>
      <c r="H582" s="55" t="s">
        <v>1824</v>
      </c>
      <c r="I582" s="55" t="s">
        <v>1825</v>
      </c>
      <c r="J582" s="55" t="s">
        <v>1824</v>
      </c>
      <c r="K582" s="55" t="s">
        <v>1824</v>
      </c>
      <c r="L582" s="226" t="s">
        <v>1824</v>
      </c>
    </row>
    <row r="583" spans="1:12" ht="15.75">
      <c r="A583" s="245" t="s">
        <v>2125</v>
      </c>
      <c r="B583" s="225" t="s">
        <v>2155</v>
      </c>
      <c r="C583" s="55" t="s">
        <v>1824</v>
      </c>
      <c r="D583" s="55" t="s">
        <v>1824</v>
      </c>
      <c r="E583" s="55" t="s">
        <v>1824</v>
      </c>
      <c r="F583" s="55" t="s">
        <v>1825</v>
      </c>
      <c r="G583" s="55" t="s">
        <v>1825</v>
      </c>
      <c r="H583" s="55" t="s">
        <v>1824</v>
      </c>
      <c r="I583" s="55" t="s">
        <v>1824</v>
      </c>
      <c r="J583" s="55" t="s">
        <v>1824</v>
      </c>
      <c r="K583" s="55" t="s">
        <v>1824</v>
      </c>
      <c r="L583" s="226" t="s">
        <v>1824</v>
      </c>
    </row>
    <row r="584" spans="1:12" ht="15.75">
      <c r="A584" s="245" t="s">
        <v>2125</v>
      </c>
      <c r="B584" s="225" t="s">
        <v>2155</v>
      </c>
      <c r="C584" s="55" t="s">
        <v>1824</v>
      </c>
      <c r="D584" s="55" t="s">
        <v>1824</v>
      </c>
      <c r="E584" s="55" t="s">
        <v>1824</v>
      </c>
      <c r="F584" s="55" t="s">
        <v>1825</v>
      </c>
      <c r="G584" s="55" t="s">
        <v>1825</v>
      </c>
      <c r="H584" s="55" t="s">
        <v>1824</v>
      </c>
      <c r="I584" s="55" t="s">
        <v>1824</v>
      </c>
      <c r="J584" s="55" t="s">
        <v>1824</v>
      </c>
      <c r="K584" s="55" t="s">
        <v>1824</v>
      </c>
      <c r="L584" s="226" t="s">
        <v>1824</v>
      </c>
    </row>
    <row r="585" spans="1:12" ht="15.75">
      <c r="A585" s="245" t="s">
        <v>2125</v>
      </c>
      <c r="B585" s="253" t="s">
        <v>2155</v>
      </c>
      <c r="C585" s="55" t="s">
        <v>1824</v>
      </c>
      <c r="D585" s="55" t="s">
        <v>1824</v>
      </c>
      <c r="E585" s="55" t="s">
        <v>1824</v>
      </c>
      <c r="F585" s="55" t="s">
        <v>1825</v>
      </c>
      <c r="G585" s="55" t="s">
        <v>1825</v>
      </c>
      <c r="H585" s="55" t="s">
        <v>1824</v>
      </c>
      <c r="I585" s="55" t="s">
        <v>1824</v>
      </c>
      <c r="J585" s="55" t="s">
        <v>1824</v>
      </c>
      <c r="K585" s="55" t="s">
        <v>1824</v>
      </c>
      <c r="L585" s="226" t="s">
        <v>1824</v>
      </c>
    </row>
    <row r="586" spans="1:12" ht="15.75">
      <c r="A586" s="245" t="s">
        <v>2125</v>
      </c>
      <c r="B586" s="225" t="s">
        <v>2155</v>
      </c>
      <c r="C586" s="55" t="s">
        <v>1824</v>
      </c>
      <c r="D586" s="55" t="s">
        <v>1824</v>
      </c>
      <c r="E586" s="55" t="s">
        <v>1824</v>
      </c>
      <c r="F586" s="55" t="s">
        <v>1825</v>
      </c>
      <c r="G586" s="55" t="s">
        <v>1825</v>
      </c>
      <c r="H586" s="55" t="s">
        <v>1824</v>
      </c>
      <c r="I586" s="55" t="s">
        <v>1824</v>
      </c>
      <c r="J586" s="55" t="s">
        <v>1824</v>
      </c>
      <c r="K586" s="55" t="s">
        <v>1824</v>
      </c>
      <c r="L586" s="226" t="s">
        <v>1824</v>
      </c>
    </row>
    <row r="587" spans="1:12" ht="15.75">
      <c r="A587" s="245" t="s">
        <v>2125</v>
      </c>
      <c r="B587" s="225" t="s">
        <v>2155</v>
      </c>
      <c r="C587" s="55" t="s">
        <v>1824</v>
      </c>
      <c r="D587" s="55" t="s">
        <v>1824</v>
      </c>
      <c r="E587" s="55" t="s">
        <v>1824</v>
      </c>
      <c r="F587" s="55" t="s">
        <v>1825</v>
      </c>
      <c r="G587" s="55" t="s">
        <v>1825</v>
      </c>
      <c r="H587" s="55" t="s">
        <v>1824</v>
      </c>
      <c r="I587" s="55" t="s">
        <v>1824</v>
      </c>
      <c r="J587" s="55" t="s">
        <v>1824</v>
      </c>
      <c r="K587" s="55" t="s">
        <v>1824</v>
      </c>
      <c r="L587" s="226" t="s">
        <v>1824</v>
      </c>
    </row>
    <row r="588" spans="1:12" ht="15.75">
      <c r="A588" s="245" t="s">
        <v>2125</v>
      </c>
      <c r="B588" s="253" t="s">
        <v>2155</v>
      </c>
      <c r="C588" s="55" t="s">
        <v>1824</v>
      </c>
      <c r="D588" s="55" t="s">
        <v>1824</v>
      </c>
      <c r="E588" s="55" t="s">
        <v>1824</v>
      </c>
      <c r="F588" s="55" t="s">
        <v>1825</v>
      </c>
      <c r="G588" s="55" t="s">
        <v>1825</v>
      </c>
      <c r="H588" s="55" t="s">
        <v>1824</v>
      </c>
      <c r="I588" s="55" t="s">
        <v>1824</v>
      </c>
      <c r="J588" s="55" t="s">
        <v>1824</v>
      </c>
      <c r="K588" s="55" t="s">
        <v>1824</v>
      </c>
      <c r="L588" s="226" t="s">
        <v>1824</v>
      </c>
    </row>
    <row r="589" spans="1:12" ht="15.75">
      <c r="A589" s="245" t="s">
        <v>2125</v>
      </c>
      <c r="B589" s="225" t="s">
        <v>2155</v>
      </c>
      <c r="C589" s="55" t="s">
        <v>1824</v>
      </c>
      <c r="D589" s="55" t="s">
        <v>1824</v>
      </c>
      <c r="E589" s="55" t="s">
        <v>1824</v>
      </c>
      <c r="F589" s="55" t="s">
        <v>1825</v>
      </c>
      <c r="G589" s="55" t="s">
        <v>1825</v>
      </c>
      <c r="H589" s="55" t="s">
        <v>1824</v>
      </c>
      <c r="I589" s="55" t="s">
        <v>1824</v>
      </c>
      <c r="J589" s="55" t="s">
        <v>1824</v>
      </c>
      <c r="K589" s="55" t="s">
        <v>1824</v>
      </c>
      <c r="L589" s="226" t="s">
        <v>1824</v>
      </c>
    </row>
    <row r="590" spans="1:12" ht="15.75">
      <c r="A590" s="245" t="s">
        <v>2125</v>
      </c>
      <c r="B590" s="225" t="s">
        <v>2155</v>
      </c>
      <c r="C590" s="55" t="s">
        <v>1824</v>
      </c>
      <c r="D590" s="55" t="s">
        <v>1824</v>
      </c>
      <c r="E590" s="55" t="s">
        <v>1824</v>
      </c>
      <c r="F590" s="55" t="s">
        <v>1825</v>
      </c>
      <c r="G590" s="55" t="s">
        <v>1825</v>
      </c>
      <c r="H590" s="55" t="s">
        <v>1824</v>
      </c>
      <c r="I590" s="55" t="s">
        <v>1824</v>
      </c>
      <c r="J590" s="55" t="s">
        <v>1824</v>
      </c>
      <c r="K590" s="55" t="s">
        <v>1824</v>
      </c>
      <c r="L590" s="226" t="s">
        <v>1824</v>
      </c>
    </row>
    <row r="591" spans="1:12" ht="15.75">
      <c r="A591" s="245" t="s">
        <v>2125</v>
      </c>
      <c r="B591" s="253" t="s">
        <v>2155</v>
      </c>
      <c r="C591" s="55" t="s">
        <v>1824</v>
      </c>
      <c r="D591" s="55" t="s">
        <v>1824</v>
      </c>
      <c r="E591" s="55" t="s">
        <v>1824</v>
      </c>
      <c r="F591" s="55" t="s">
        <v>1825</v>
      </c>
      <c r="G591" s="55" t="s">
        <v>1825</v>
      </c>
      <c r="H591" s="55" t="s">
        <v>1824</v>
      </c>
      <c r="I591" s="55" t="s">
        <v>1824</v>
      </c>
      <c r="J591" s="55" t="s">
        <v>1824</v>
      </c>
      <c r="K591" s="55" t="s">
        <v>1824</v>
      </c>
      <c r="L591" s="226" t="s">
        <v>1824</v>
      </c>
    </row>
    <row r="592" spans="1:12" ht="15.75">
      <c r="A592" s="245" t="s">
        <v>2125</v>
      </c>
      <c r="B592" s="225" t="s">
        <v>2155</v>
      </c>
      <c r="C592" s="55" t="s">
        <v>1824</v>
      </c>
      <c r="D592" s="55" t="s">
        <v>1824</v>
      </c>
      <c r="E592" s="55" t="s">
        <v>1824</v>
      </c>
      <c r="F592" s="55" t="s">
        <v>1825</v>
      </c>
      <c r="G592" s="55" t="s">
        <v>1825</v>
      </c>
      <c r="H592" s="55" t="s">
        <v>1824</v>
      </c>
      <c r="I592" s="55" t="s">
        <v>1824</v>
      </c>
      <c r="J592" s="55" t="s">
        <v>1824</v>
      </c>
      <c r="K592" s="55" t="s">
        <v>1824</v>
      </c>
      <c r="L592" s="226" t="s">
        <v>1824</v>
      </c>
    </row>
    <row r="593" spans="1:12" ht="15.75">
      <c r="A593" s="245" t="s">
        <v>2125</v>
      </c>
      <c r="B593" s="225" t="s">
        <v>2155</v>
      </c>
      <c r="C593" s="55" t="s">
        <v>1824</v>
      </c>
      <c r="D593" s="55" t="s">
        <v>1824</v>
      </c>
      <c r="E593" s="55" t="s">
        <v>1824</v>
      </c>
      <c r="F593" s="55" t="s">
        <v>1825</v>
      </c>
      <c r="G593" s="55" t="s">
        <v>1825</v>
      </c>
      <c r="H593" s="55" t="s">
        <v>1824</v>
      </c>
      <c r="I593" s="55" t="s">
        <v>1824</v>
      </c>
      <c r="J593" s="55" t="s">
        <v>1824</v>
      </c>
      <c r="K593" s="55" t="s">
        <v>1824</v>
      </c>
      <c r="L593" s="226" t="s">
        <v>1824</v>
      </c>
    </row>
    <row r="594" spans="1:12" ht="15.75">
      <c r="A594" s="245"/>
      <c r="B594" s="235" t="s">
        <v>2157</v>
      </c>
      <c r="C594" s="212"/>
      <c r="D594" s="212"/>
      <c r="E594" s="212"/>
      <c r="F594" s="212"/>
      <c r="G594" s="212"/>
      <c r="H594" s="212"/>
      <c r="I594" s="212"/>
      <c r="J594" s="212"/>
      <c r="K594" s="212"/>
      <c r="L594" s="230"/>
    </row>
    <row r="595" spans="1:12" ht="15.75">
      <c r="A595" s="245" t="s">
        <v>2125</v>
      </c>
      <c r="B595" s="225" t="s">
        <v>2158</v>
      </c>
      <c r="C595" s="55" t="s">
        <v>1824</v>
      </c>
      <c r="D595" s="55" t="s">
        <v>1825</v>
      </c>
      <c r="E595" s="55" t="s">
        <v>1824</v>
      </c>
      <c r="F595" s="55" t="s">
        <v>1825</v>
      </c>
      <c r="G595" s="55" t="s">
        <v>1825</v>
      </c>
      <c r="H595" s="55" t="s">
        <v>1824</v>
      </c>
      <c r="I595" s="55" t="s">
        <v>1825</v>
      </c>
      <c r="J595" s="55" t="s">
        <v>1824</v>
      </c>
      <c r="K595" s="55" t="s">
        <v>1824</v>
      </c>
      <c r="L595" s="226" t="s">
        <v>1825</v>
      </c>
    </row>
    <row r="596" spans="1:12" ht="15.75">
      <c r="A596" s="245"/>
      <c r="B596" s="235" t="s">
        <v>2159</v>
      </c>
      <c r="C596" s="212"/>
      <c r="D596" s="212"/>
      <c r="E596" s="212"/>
      <c r="F596" s="212"/>
      <c r="G596" s="212"/>
      <c r="H596" s="212"/>
      <c r="I596" s="212"/>
      <c r="J596" s="212"/>
      <c r="K596" s="212"/>
      <c r="L596" s="230"/>
    </row>
    <row r="597" spans="1:12" ht="15.75">
      <c r="A597" s="245" t="s">
        <v>2125</v>
      </c>
      <c r="B597" s="225" t="s">
        <v>2160</v>
      </c>
      <c r="C597" s="55" t="s">
        <v>1824</v>
      </c>
      <c r="D597" s="55" t="s">
        <v>1824</v>
      </c>
      <c r="E597" s="55" t="s">
        <v>1824</v>
      </c>
      <c r="F597" s="55" t="s">
        <v>1825</v>
      </c>
      <c r="G597" s="55" t="s">
        <v>1825</v>
      </c>
      <c r="H597" s="55" t="s">
        <v>1824</v>
      </c>
      <c r="I597" s="55" t="s">
        <v>1825</v>
      </c>
      <c r="J597" s="55" t="s">
        <v>1824</v>
      </c>
      <c r="K597" s="55" t="s">
        <v>1824</v>
      </c>
      <c r="L597" s="226" t="s">
        <v>1825</v>
      </c>
    </row>
    <row r="598" spans="1:12" ht="15.75">
      <c r="A598" s="245" t="s">
        <v>2125</v>
      </c>
      <c r="B598" s="225" t="s">
        <v>2160</v>
      </c>
      <c r="C598" s="55" t="s">
        <v>1824</v>
      </c>
      <c r="D598" s="55" t="s">
        <v>1824</v>
      </c>
      <c r="E598" s="55" t="s">
        <v>1824</v>
      </c>
      <c r="F598" s="55" t="s">
        <v>1825</v>
      </c>
      <c r="G598" s="55" t="s">
        <v>1825</v>
      </c>
      <c r="H598" s="55" t="s">
        <v>1824</v>
      </c>
      <c r="I598" s="55" t="s">
        <v>1824</v>
      </c>
      <c r="J598" s="55" t="s">
        <v>1824</v>
      </c>
      <c r="K598" s="55" t="s">
        <v>1824</v>
      </c>
      <c r="L598" s="226" t="s">
        <v>1825</v>
      </c>
    </row>
    <row r="599" spans="1:12" ht="15.75">
      <c r="A599" s="245" t="s">
        <v>2125</v>
      </c>
      <c r="B599" s="225" t="s">
        <v>2161</v>
      </c>
      <c r="C599" s="55" t="s">
        <v>1824</v>
      </c>
      <c r="D599" s="55" t="s">
        <v>1824</v>
      </c>
      <c r="E599" s="55" t="s">
        <v>1824</v>
      </c>
      <c r="F599" s="55" t="s">
        <v>1825</v>
      </c>
      <c r="G599" s="55" t="s">
        <v>1825</v>
      </c>
      <c r="H599" s="55" t="s">
        <v>1824</v>
      </c>
      <c r="I599" s="55" t="s">
        <v>1824</v>
      </c>
      <c r="J599" s="55" t="s">
        <v>1824</v>
      </c>
      <c r="K599" s="55" t="s">
        <v>1824</v>
      </c>
      <c r="L599" s="226" t="s">
        <v>1824</v>
      </c>
    </row>
    <row r="600" spans="1:12" ht="15.75">
      <c r="A600" s="245" t="s">
        <v>2125</v>
      </c>
      <c r="B600" s="225" t="s">
        <v>2161</v>
      </c>
      <c r="C600" s="55" t="s">
        <v>1824</v>
      </c>
      <c r="D600" s="55" t="s">
        <v>1824</v>
      </c>
      <c r="E600" s="55" t="s">
        <v>1824</v>
      </c>
      <c r="F600" s="55" t="s">
        <v>1825</v>
      </c>
      <c r="G600" s="55" t="s">
        <v>1825</v>
      </c>
      <c r="H600" s="55" t="s">
        <v>1824</v>
      </c>
      <c r="I600" s="55" t="s">
        <v>1824</v>
      </c>
      <c r="J600" s="55" t="s">
        <v>1824</v>
      </c>
      <c r="K600" s="55" t="s">
        <v>1824</v>
      </c>
      <c r="L600" s="226" t="s">
        <v>1824</v>
      </c>
    </row>
    <row r="601" spans="1:12" ht="15.75">
      <c r="A601" s="245" t="s">
        <v>2125</v>
      </c>
      <c r="B601" s="225" t="s">
        <v>2161</v>
      </c>
      <c r="C601" s="55" t="s">
        <v>1824</v>
      </c>
      <c r="D601" s="55" t="s">
        <v>1824</v>
      </c>
      <c r="E601" s="55" t="s">
        <v>1824</v>
      </c>
      <c r="F601" s="55" t="s">
        <v>1825</v>
      </c>
      <c r="G601" s="55" t="s">
        <v>1825</v>
      </c>
      <c r="H601" s="55" t="s">
        <v>1824</v>
      </c>
      <c r="I601" s="55" t="s">
        <v>1824</v>
      </c>
      <c r="J601" s="55" t="s">
        <v>1824</v>
      </c>
      <c r="K601" s="55" t="s">
        <v>1824</v>
      </c>
      <c r="L601" s="226" t="s">
        <v>1824</v>
      </c>
    </row>
    <row r="602" spans="1:12" ht="15.75">
      <c r="A602" s="245" t="s">
        <v>2125</v>
      </c>
      <c r="B602" s="225" t="s">
        <v>2161</v>
      </c>
      <c r="C602" s="55" t="s">
        <v>1824</v>
      </c>
      <c r="D602" s="55" t="s">
        <v>1824</v>
      </c>
      <c r="E602" s="55" t="s">
        <v>1824</v>
      </c>
      <c r="F602" s="55" t="s">
        <v>1825</v>
      </c>
      <c r="G602" s="55" t="s">
        <v>1825</v>
      </c>
      <c r="H602" s="55" t="s">
        <v>1824</v>
      </c>
      <c r="I602" s="55" t="s">
        <v>1824</v>
      </c>
      <c r="J602" s="55" t="s">
        <v>1824</v>
      </c>
      <c r="K602" s="55" t="s">
        <v>1824</v>
      </c>
      <c r="L602" s="226" t="s">
        <v>1824</v>
      </c>
    </row>
    <row r="603" spans="1:12" ht="15.75">
      <c r="A603" s="245" t="s">
        <v>2125</v>
      </c>
      <c r="B603" s="225" t="s">
        <v>2161</v>
      </c>
      <c r="C603" s="55" t="s">
        <v>1824</v>
      </c>
      <c r="D603" s="55" t="s">
        <v>1824</v>
      </c>
      <c r="E603" s="55" t="s">
        <v>1824</v>
      </c>
      <c r="F603" s="55" t="s">
        <v>1825</v>
      </c>
      <c r="G603" s="55" t="s">
        <v>1825</v>
      </c>
      <c r="H603" s="55" t="s">
        <v>1824</v>
      </c>
      <c r="I603" s="55" t="s">
        <v>1824</v>
      </c>
      <c r="J603" s="55" t="s">
        <v>1824</v>
      </c>
      <c r="K603" s="55" t="s">
        <v>1824</v>
      </c>
      <c r="L603" s="226" t="s">
        <v>1824</v>
      </c>
    </row>
    <row r="604" spans="1:12" ht="15.75">
      <c r="A604" s="245" t="s">
        <v>2125</v>
      </c>
      <c r="B604" s="225" t="s">
        <v>2161</v>
      </c>
      <c r="C604" s="55" t="s">
        <v>1824</v>
      </c>
      <c r="D604" s="55" t="s">
        <v>1824</v>
      </c>
      <c r="E604" s="55" t="s">
        <v>1824</v>
      </c>
      <c r="F604" s="55" t="s">
        <v>1825</v>
      </c>
      <c r="G604" s="55" t="s">
        <v>1825</v>
      </c>
      <c r="H604" s="55" t="s">
        <v>1824</v>
      </c>
      <c r="I604" s="55" t="s">
        <v>1824</v>
      </c>
      <c r="J604" s="55" t="s">
        <v>1824</v>
      </c>
      <c r="K604" s="55" t="s">
        <v>1824</v>
      </c>
      <c r="L604" s="226" t="s">
        <v>1824</v>
      </c>
    </row>
    <row r="605" spans="1:12" ht="15.75">
      <c r="A605" s="245" t="s">
        <v>2125</v>
      </c>
      <c r="B605" s="225" t="s">
        <v>2155</v>
      </c>
      <c r="C605" s="55" t="s">
        <v>1824</v>
      </c>
      <c r="D605" s="55" t="s">
        <v>1824</v>
      </c>
      <c r="E605" s="55" t="s">
        <v>1824</v>
      </c>
      <c r="F605" s="55" t="s">
        <v>1825</v>
      </c>
      <c r="G605" s="55" t="s">
        <v>1825</v>
      </c>
      <c r="H605" s="55" t="s">
        <v>1824</v>
      </c>
      <c r="I605" s="55" t="s">
        <v>1824</v>
      </c>
      <c r="J605" s="55" t="s">
        <v>1824</v>
      </c>
      <c r="K605" s="55" t="s">
        <v>1824</v>
      </c>
      <c r="L605" s="226" t="s">
        <v>1824</v>
      </c>
    </row>
    <row r="606" spans="1:12" ht="15.75">
      <c r="A606" s="245" t="s">
        <v>2125</v>
      </c>
      <c r="B606" s="225" t="s">
        <v>2155</v>
      </c>
      <c r="C606" s="55" t="s">
        <v>1824</v>
      </c>
      <c r="D606" s="55" t="s">
        <v>1824</v>
      </c>
      <c r="E606" s="55" t="s">
        <v>1824</v>
      </c>
      <c r="F606" s="55" t="s">
        <v>1825</v>
      </c>
      <c r="G606" s="55" t="s">
        <v>1825</v>
      </c>
      <c r="H606" s="55" t="s">
        <v>1824</v>
      </c>
      <c r="I606" s="55" t="s">
        <v>1824</v>
      </c>
      <c r="J606" s="55" t="s">
        <v>1824</v>
      </c>
      <c r="K606" s="55" t="s">
        <v>1824</v>
      </c>
      <c r="L606" s="226" t="s">
        <v>1824</v>
      </c>
    </row>
    <row r="607" spans="1:12" ht="15.75">
      <c r="A607" s="245" t="s">
        <v>2125</v>
      </c>
      <c r="B607" s="225" t="s">
        <v>2155</v>
      </c>
      <c r="C607" s="55" t="s">
        <v>1824</v>
      </c>
      <c r="D607" s="55" t="s">
        <v>1824</v>
      </c>
      <c r="E607" s="55" t="s">
        <v>1824</v>
      </c>
      <c r="F607" s="55" t="s">
        <v>1825</v>
      </c>
      <c r="G607" s="55" t="s">
        <v>1825</v>
      </c>
      <c r="H607" s="55" t="s">
        <v>1824</v>
      </c>
      <c r="I607" s="55" t="s">
        <v>1824</v>
      </c>
      <c r="J607" s="55" t="s">
        <v>1824</v>
      </c>
      <c r="K607" s="55" t="s">
        <v>1824</v>
      </c>
      <c r="L607" s="226" t="s">
        <v>1824</v>
      </c>
    </row>
    <row r="608" spans="1:12" ht="15.75">
      <c r="A608" s="245" t="s">
        <v>2125</v>
      </c>
      <c r="B608" s="225" t="s">
        <v>2155</v>
      </c>
      <c r="C608" s="55" t="s">
        <v>1824</v>
      </c>
      <c r="D608" s="55" t="s">
        <v>1824</v>
      </c>
      <c r="E608" s="55" t="s">
        <v>1824</v>
      </c>
      <c r="F608" s="55" t="s">
        <v>1825</v>
      </c>
      <c r="G608" s="55" t="s">
        <v>1825</v>
      </c>
      <c r="H608" s="55" t="s">
        <v>1824</v>
      </c>
      <c r="I608" s="55" t="s">
        <v>1824</v>
      </c>
      <c r="J608" s="55" t="s">
        <v>1824</v>
      </c>
      <c r="K608" s="55" t="s">
        <v>1824</v>
      </c>
      <c r="L608" s="226" t="s">
        <v>1824</v>
      </c>
    </row>
    <row r="609" spans="1:12" ht="15.75">
      <c r="A609" s="245" t="s">
        <v>2125</v>
      </c>
      <c r="B609" s="225" t="s">
        <v>2155</v>
      </c>
      <c r="C609" s="55" t="s">
        <v>1824</v>
      </c>
      <c r="D609" s="55" t="s">
        <v>1824</v>
      </c>
      <c r="E609" s="55" t="s">
        <v>1824</v>
      </c>
      <c r="F609" s="55" t="s">
        <v>1825</v>
      </c>
      <c r="G609" s="55" t="s">
        <v>1825</v>
      </c>
      <c r="H609" s="55" t="s">
        <v>1824</v>
      </c>
      <c r="I609" s="55" t="s">
        <v>1824</v>
      </c>
      <c r="J609" s="55" t="s">
        <v>1824</v>
      </c>
      <c r="K609" s="55" t="s">
        <v>1824</v>
      </c>
      <c r="L609" s="226" t="s">
        <v>1824</v>
      </c>
    </row>
    <row r="610" spans="1:12" ht="15.75">
      <c r="A610" s="245" t="s">
        <v>2125</v>
      </c>
      <c r="B610" s="225" t="s">
        <v>2155</v>
      </c>
      <c r="C610" s="55" t="s">
        <v>1824</v>
      </c>
      <c r="D610" s="55" t="s">
        <v>1824</v>
      </c>
      <c r="E610" s="55" t="s">
        <v>1824</v>
      </c>
      <c r="F610" s="55" t="s">
        <v>1825</v>
      </c>
      <c r="G610" s="55" t="s">
        <v>1825</v>
      </c>
      <c r="H610" s="55" t="s">
        <v>1824</v>
      </c>
      <c r="I610" s="55" t="s">
        <v>1824</v>
      </c>
      <c r="J610" s="55" t="s">
        <v>1824</v>
      </c>
      <c r="K610" s="55" t="s">
        <v>1824</v>
      </c>
      <c r="L610" s="226" t="s">
        <v>1824</v>
      </c>
    </row>
    <row r="611" spans="1:12" ht="15.75">
      <c r="A611" s="245" t="s">
        <v>2125</v>
      </c>
      <c r="B611" s="225" t="s">
        <v>2155</v>
      </c>
      <c r="C611" s="55" t="s">
        <v>1824</v>
      </c>
      <c r="D611" s="55" t="s">
        <v>1824</v>
      </c>
      <c r="E611" s="55" t="s">
        <v>1824</v>
      </c>
      <c r="F611" s="55" t="s">
        <v>1825</v>
      </c>
      <c r="G611" s="55" t="s">
        <v>1825</v>
      </c>
      <c r="H611" s="55" t="s">
        <v>1824</v>
      </c>
      <c r="I611" s="55" t="s">
        <v>1824</v>
      </c>
      <c r="J611" s="55" t="s">
        <v>1824</v>
      </c>
      <c r="K611" s="55" t="s">
        <v>1824</v>
      </c>
      <c r="L611" s="226" t="s">
        <v>1824</v>
      </c>
    </row>
    <row r="612" spans="1:12" ht="15.75">
      <c r="A612" s="245" t="s">
        <v>2125</v>
      </c>
      <c r="B612" s="225" t="s">
        <v>2155</v>
      </c>
      <c r="C612" s="55" t="s">
        <v>1824</v>
      </c>
      <c r="D612" s="55" t="s">
        <v>1824</v>
      </c>
      <c r="E612" s="55" t="s">
        <v>1824</v>
      </c>
      <c r="F612" s="55" t="s">
        <v>1825</v>
      </c>
      <c r="G612" s="55" t="s">
        <v>1825</v>
      </c>
      <c r="H612" s="55" t="s">
        <v>1824</v>
      </c>
      <c r="I612" s="55" t="s">
        <v>1824</v>
      </c>
      <c r="J612" s="55" t="s">
        <v>1824</v>
      </c>
      <c r="K612" s="55" t="s">
        <v>1824</v>
      </c>
      <c r="L612" s="226" t="s">
        <v>1824</v>
      </c>
    </row>
    <row r="613" spans="1:12" ht="15.75">
      <c r="A613" s="245" t="s">
        <v>2125</v>
      </c>
      <c r="B613" s="225" t="s">
        <v>2155</v>
      </c>
      <c r="C613" s="55" t="s">
        <v>1824</v>
      </c>
      <c r="D613" s="55" t="s">
        <v>1824</v>
      </c>
      <c r="E613" s="55" t="s">
        <v>1824</v>
      </c>
      <c r="F613" s="55" t="s">
        <v>1825</v>
      </c>
      <c r="G613" s="55" t="s">
        <v>1825</v>
      </c>
      <c r="H613" s="55" t="s">
        <v>1824</v>
      </c>
      <c r="I613" s="55" t="s">
        <v>1824</v>
      </c>
      <c r="J613" s="55" t="s">
        <v>1824</v>
      </c>
      <c r="K613" s="55" t="s">
        <v>1824</v>
      </c>
      <c r="L613" s="226" t="s">
        <v>1824</v>
      </c>
    </row>
    <row r="614" spans="1:12" ht="15.75">
      <c r="A614" s="245" t="s">
        <v>2125</v>
      </c>
      <c r="B614" s="225" t="s">
        <v>2155</v>
      </c>
      <c r="C614" s="55" t="s">
        <v>1824</v>
      </c>
      <c r="D614" s="55" t="s">
        <v>1824</v>
      </c>
      <c r="E614" s="55" t="s">
        <v>1824</v>
      </c>
      <c r="F614" s="55" t="s">
        <v>1825</v>
      </c>
      <c r="G614" s="55" t="s">
        <v>1825</v>
      </c>
      <c r="H614" s="55" t="s">
        <v>1824</v>
      </c>
      <c r="I614" s="55" t="s">
        <v>1824</v>
      </c>
      <c r="J614" s="55" t="s">
        <v>1824</v>
      </c>
      <c r="K614" s="55" t="s">
        <v>1824</v>
      </c>
      <c r="L614" s="226" t="s">
        <v>1824</v>
      </c>
    </row>
    <row r="615" spans="1:12" ht="15.75">
      <c r="A615" s="245"/>
      <c r="B615" s="229" t="s">
        <v>2162</v>
      </c>
      <c r="C615" s="212"/>
      <c r="D615" s="212"/>
      <c r="E615" s="212"/>
      <c r="F615" s="212"/>
      <c r="G615" s="212"/>
      <c r="H615" s="212"/>
      <c r="I615" s="212"/>
      <c r="J615" s="212"/>
      <c r="K615" s="212"/>
      <c r="L615" s="230"/>
    </row>
    <row r="616" spans="1:12" ht="15.75">
      <c r="A616" s="245" t="s">
        <v>2125</v>
      </c>
      <c r="B616" s="225" t="s">
        <v>2163</v>
      </c>
      <c r="C616" s="55" t="s">
        <v>1824</v>
      </c>
      <c r="D616" s="55" t="s">
        <v>1825</v>
      </c>
      <c r="E616" s="55" t="s">
        <v>1824</v>
      </c>
      <c r="F616" s="55" t="s">
        <v>1825</v>
      </c>
      <c r="G616" s="55" t="s">
        <v>1825</v>
      </c>
      <c r="H616" s="55" t="s">
        <v>1824</v>
      </c>
      <c r="I616" s="55" t="s">
        <v>1825</v>
      </c>
      <c r="J616" s="55" t="s">
        <v>1824</v>
      </c>
      <c r="K616" s="55" t="s">
        <v>1824</v>
      </c>
      <c r="L616" s="226" t="s">
        <v>1824</v>
      </c>
    </row>
    <row r="617" spans="1:12" ht="15.75">
      <c r="A617" s="245"/>
      <c r="B617" s="235" t="s">
        <v>2164</v>
      </c>
      <c r="C617" s="212"/>
      <c r="D617" s="212"/>
      <c r="E617" s="212"/>
      <c r="F617" s="212"/>
      <c r="G617" s="212"/>
      <c r="H617" s="212"/>
      <c r="I617" s="212"/>
      <c r="J617" s="212"/>
      <c r="K617" s="212"/>
      <c r="L617" s="230"/>
    </row>
    <row r="618" spans="1:12" ht="15.75">
      <c r="A618" s="245" t="s">
        <v>2125</v>
      </c>
      <c r="B618" s="225" t="s">
        <v>2165</v>
      </c>
      <c r="C618" s="55" t="s">
        <v>1824</v>
      </c>
      <c r="D618" s="55" t="s">
        <v>1824</v>
      </c>
      <c r="E618" s="55" t="s">
        <v>1824</v>
      </c>
      <c r="F618" s="55" t="s">
        <v>1825</v>
      </c>
      <c r="G618" s="55" t="s">
        <v>1825</v>
      </c>
      <c r="H618" s="55" t="s">
        <v>1824</v>
      </c>
      <c r="I618" s="55" t="s">
        <v>1825</v>
      </c>
      <c r="J618" s="55" t="s">
        <v>1824</v>
      </c>
      <c r="K618" s="55" t="s">
        <v>1824</v>
      </c>
      <c r="L618" s="226" t="s">
        <v>1824</v>
      </c>
    </row>
    <row r="619" spans="1:12" ht="15.75">
      <c r="A619" s="245" t="s">
        <v>2125</v>
      </c>
      <c r="B619" s="225" t="s">
        <v>2165</v>
      </c>
      <c r="C619" s="55" t="s">
        <v>1824</v>
      </c>
      <c r="D619" s="55" t="s">
        <v>1824</v>
      </c>
      <c r="E619" s="55" t="s">
        <v>1824</v>
      </c>
      <c r="F619" s="55" t="s">
        <v>1825</v>
      </c>
      <c r="G619" s="55" t="s">
        <v>1825</v>
      </c>
      <c r="H619" s="55" t="s">
        <v>1824</v>
      </c>
      <c r="I619" s="55" t="s">
        <v>1824</v>
      </c>
      <c r="J619" s="55" t="s">
        <v>1824</v>
      </c>
      <c r="K619" s="55" t="s">
        <v>1824</v>
      </c>
      <c r="L619" s="226" t="s">
        <v>1824</v>
      </c>
    </row>
    <row r="620" spans="1:12" ht="15.75">
      <c r="A620" s="245" t="s">
        <v>2125</v>
      </c>
      <c r="B620" s="225" t="s">
        <v>2165</v>
      </c>
      <c r="C620" s="55" t="s">
        <v>1824</v>
      </c>
      <c r="D620" s="55" t="s">
        <v>1824</v>
      </c>
      <c r="E620" s="55" t="s">
        <v>1824</v>
      </c>
      <c r="F620" s="55" t="s">
        <v>1825</v>
      </c>
      <c r="G620" s="55" t="s">
        <v>1825</v>
      </c>
      <c r="H620" s="55" t="s">
        <v>1824</v>
      </c>
      <c r="I620" s="55" t="s">
        <v>1824</v>
      </c>
      <c r="J620" s="55" t="s">
        <v>1824</v>
      </c>
      <c r="K620" s="55" t="s">
        <v>1824</v>
      </c>
      <c r="L620" s="226" t="s">
        <v>1824</v>
      </c>
    </row>
    <row r="621" spans="1:12" ht="15.75">
      <c r="A621" s="245" t="s">
        <v>2125</v>
      </c>
      <c r="B621" s="225" t="s">
        <v>2165</v>
      </c>
      <c r="C621" s="55" t="s">
        <v>1824</v>
      </c>
      <c r="D621" s="55" t="s">
        <v>1824</v>
      </c>
      <c r="E621" s="55" t="s">
        <v>1824</v>
      </c>
      <c r="F621" s="55" t="s">
        <v>1825</v>
      </c>
      <c r="G621" s="55" t="s">
        <v>1825</v>
      </c>
      <c r="H621" s="55" t="s">
        <v>1824</v>
      </c>
      <c r="I621" s="55" t="s">
        <v>1824</v>
      </c>
      <c r="J621" s="55" t="s">
        <v>1824</v>
      </c>
      <c r="K621" s="55" t="s">
        <v>1824</v>
      </c>
      <c r="L621" s="226" t="s">
        <v>1824</v>
      </c>
    </row>
    <row r="622" spans="1:12" ht="15.75">
      <c r="A622" s="245" t="s">
        <v>2125</v>
      </c>
      <c r="B622" s="225" t="s">
        <v>2165</v>
      </c>
      <c r="C622" s="55" t="s">
        <v>1824</v>
      </c>
      <c r="D622" s="55" t="s">
        <v>1824</v>
      </c>
      <c r="E622" s="55" t="s">
        <v>1824</v>
      </c>
      <c r="F622" s="55" t="s">
        <v>1825</v>
      </c>
      <c r="G622" s="55" t="s">
        <v>1825</v>
      </c>
      <c r="H622" s="55" t="s">
        <v>1824</v>
      </c>
      <c r="I622" s="55" t="s">
        <v>1824</v>
      </c>
      <c r="J622" s="55" t="s">
        <v>1824</v>
      </c>
      <c r="K622" s="55" t="s">
        <v>1824</v>
      </c>
      <c r="L622" s="226" t="s">
        <v>1824</v>
      </c>
    </row>
    <row r="623" spans="1:12" ht="15.75">
      <c r="A623" s="245" t="s">
        <v>2125</v>
      </c>
      <c r="B623" s="225" t="s">
        <v>2165</v>
      </c>
      <c r="C623" s="55" t="s">
        <v>1824</v>
      </c>
      <c r="D623" s="55" t="s">
        <v>1824</v>
      </c>
      <c r="E623" s="55" t="s">
        <v>1824</v>
      </c>
      <c r="F623" s="55" t="s">
        <v>1825</v>
      </c>
      <c r="G623" s="55" t="s">
        <v>1825</v>
      </c>
      <c r="H623" s="55" t="s">
        <v>1824</v>
      </c>
      <c r="I623" s="55" t="s">
        <v>1824</v>
      </c>
      <c r="J623" s="55" t="s">
        <v>1824</v>
      </c>
      <c r="K623" s="55" t="s">
        <v>1824</v>
      </c>
      <c r="L623" s="226" t="s">
        <v>1824</v>
      </c>
    </row>
    <row r="624" spans="1:12" ht="15.75">
      <c r="A624" s="245" t="s">
        <v>2125</v>
      </c>
      <c r="B624" s="225" t="s">
        <v>2165</v>
      </c>
      <c r="C624" s="55" t="s">
        <v>1824</v>
      </c>
      <c r="D624" s="55" t="s">
        <v>1824</v>
      </c>
      <c r="E624" s="55" t="s">
        <v>1824</v>
      </c>
      <c r="F624" s="55" t="s">
        <v>1825</v>
      </c>
      <c r="G624" s="55" t="s">
        <v>1825</v>
      </c>
      <c r="H624" s="55" t="s">
        <v>1824</v>
      </c>
      <c r="I624" s="55" t="s">
        <v>1824</v>
      </c>
      <c r="J624" s="55" t="s">
        <v>1824</v>
      </c>
      <c r="K624" s="55" t="s">
        <v>1824</v>
      </c>
      <c r="L624" s="226" t="s">
        <v>1824</v>
      </c>
    </row>
    <row r="625" spans="1:12" ht="15.75">
      <c r="A625" s="245" t="s">
        <v>2125</v>
      </c>
      <c r="B625" s="225" t="s">
        <v>2165</v>
      </c>
      <c r="C625" s="55" t="s">
        <v>1824</v>
      </c>
      <c r="D625" s="55" t="s">
        <v>1824</v>
      </c>
      <c r="E625" s="55" t="s">
        <v>1824</v>
      </c>
      <c r="F625" s="55" t="s">
        <v>1825</v>
      </c>
      <c r="G625" s="55" t="s">
        <v>1825</v>
      </c>
      <c r="H625" s="55" t="s">
        <v>1824</v>
      </c>
      <c r="I625" s="55" t="s">
        <v>1824</v>
      </c>
      <c r="J625" s="55" t="s">
        <v>1824</v>
      </c>
      <c r="K625" s="55" t="s">
        <v>1824</v>
      </c>
      <c r="L625" s="226" t="s">
        <v>1824</v>
      </c>
    </row>
    <row r="626" spans="1:12" ht="15.75">
      <c r="A626" s="245" t="s">
        <v>2125</v>
      </c>
      <c r="B626" s="225" t="s">
        <v>2165</v>
      </c>
      <c r="C626" s="55" t="s">
        <v>1824</v>
      </c>
      <c r="D626" s="55" t="s">
        <v>1824</v>
      </c>
      <c r="E626" s="55" t="s">
        <v>1824</v>
      </c>
      <c r="F626" s="55" t="s">
        <v>1825</v>
      </c>
      <c r="G626" s="55" t="s">
        <v>1825</v>
      </c>
      <c r="H626" s="55" t="s">
        <v>1824</v>
      </c>
      <c r="I626" s="55" t="s">
        <v>1824</v>
      </c>
      <c r="J626" s="55" t="s">
        <v>1824</v>
      </c>
      <c r="K626" s="55" t="s">
        <v>1824</v>
      </c>
      <c r="L626" s="226" t="s">
        <v>1824</v>
      </c>
    </row>
    <row r="627" spans="1:12" ht="15.75">
      <c r="A627" s="245" t="s">
        <v>2125</v>
      </c>
      <c r="B627" s="225" t="s">
        <v>2165</v>
      </c>
      <c r="C627" s="55" t="s">
        <v>1824</v>
      </c>
      <c r="D627" s="55" t="s">
        <v>1824</v>
      </c>
      <c r="E627" s="55" t="s">
        <v>1824</v>
      </c>
      <c r="F627" s="55" t="s">
        <v>1825</v>
      </c>
      <c r="G627" s="55" t="s">
        <v>1825</v>
      </c>
      <c r="H627" s="55" t="s">
        <v>1824</v>
      </c>
      <c r="I627" s="55" t="s">
        <v>1824</v>
      </c>
      <c r="J627" s="55" t="s">
        <v>1824</v>
      </c>
      <c r="K627" s="55" t="s">
        <v>1824</v>
      </c>
      <c r="L627" s="226" t="s">
        <v>1824</v>
      </c>
    </row>
    <row r="628" spans="1:12" ht="15.75">
      <c r="A628" s="245" t="s">
        <v>2125</v>
      </c>
      <c r="B628" s="225" t="s">
        <v>2165</v>
      </c>
      <c r="C628" s="55" t="s">
        <v>1824</v>
      </c>
      <c r="D628" s="55" t="s">
        <v>1824</v>
      </c>
      <c r="E628" s="55" t="s">
        <v>1824</v>
      </c>
      <c r="F628" s="55" t="s">
        <v>1825</v>
      </c>
      <c r="G628" s="55" t="s">
        <v>1825</v>
      </c>
      <c r="H628" s="55" t="s">
        <v>1824</v>
      </c>
      <c r="I628" s="55" t="s">
        <v>1824</v>
      </c>
      <c r="J628" s="55" t="s">
        <v>1824</v>
      </c>
      <c r="K628" s="55" t="s">
        <v>1824</v>
      </c>
      <c r="L628" s="226" t="s">
        <v>1824</v>
      </c>
    </row>
    <row r="629" spans="1:12" ht="15.75">
      <c r="A629" s="245" t="s">
        <v>2125</v>
      </c>
      <c r="B629" s="225" t="s">
        <v>2165</v>
      </c>
      <c r="C629" s="55" t="s">
        <v>1824</v>
      </c>
      <c r="D629" s="55" t="s">
        <v>1824</v>
      </c>
      <c r="E629" s="55" t="s">
        <v>1824</v>
      </c>
      <c r="F629" s="55" t="s">
        <v>1825</v>
      </c>
      <c r="G629" s="55" t="s">
        <v>1825</v>
      </c>
      <c r="H629" s="55" t="s">
        <v>1824</v>
      </c>
      <c r="I629" s="55" t="s">
        <v>1824</v>
      </c>
      <c r="J629" s="55" t="s">
        <v>1824</v>
      </c>
      <c r="K629" s="55" t="s">
        <v>1824</v>
      </c>
      <c r="L629" s="226" t="s">
        <v>1824</v>
      </c>
    </row>
    <row r="630" spans="1:12" ht="15.75">
      <c r="A630" s="245" t="s">
        <v>2125</v>
      </c>
      <c r="B630" s="225" t="s">
        <v>2165</v>
      </c>
      <c r="C630" s="55" t="s">
        <v>1824</v>
      </c>
      <c r="D630" s="55" t="s">
        <v>1824</v>
      </c>
      <c r="E630" s="55" t="s">
        <v>1824</v>
      </c>
      <c r="F630" s="55" t="s">
        <v>1825</v>
      </c>
      <c r="G630" s="55" t="s">
        <v>1825</v>
      </c>
      <c r="H630" s="55" t="s">
        <v>1824</v>
      </c>
      <c r="I630" s="55" t="s">
        <v>1824</v>
      </c>
      <c r="J630" s="55" t="s">
        <v>1824</v>
      </c>
      <c r="K630" s="55" t="s">
        <v>1824</v>
      </c>
      <c r="L630" s="226" t="s">
        <v>1824</v>
      </c>
    </row>
    <row r="631" spans="1:12" ht="15.75">
      <c r="A631" s="245" t="s">
        <v>2125</v>
      </c>
      <c r="B631" s="225" t="s">
        <v>2165</v>
      </c>
      <c r="C631" s="55" t="s">
        <v>1824</v>
      </c>
      <c r="D631" s="55" t="s">
        <v>1824</v>
      </c>
      <c r="E631" s="55" t="s">
        <v>1824</v>
      </c>
      <c r="F631" s="55" t="s">
        <v>1825</v>
      </c>
      <c r="G631" s="55" t="s">
        <v>1825</v>
      </c>
      <c r="H631" s="55" t="s">
        <v>1824</v>
      </c>
      <c r="I631" s="55" t="s">
        <v>1824</v>
      </c>
      <c r="J631" s="55" t="s">
        <v>1824</v>
      </c>
      <c r="K631" s="55" t="s">
        <v>1824</v>
      </c>
      <c r="L631" s="226" t="s">
        <v>1824</v>
      </c>
    </row>
    <row r="632" spans="1:12" ht="15.75">
      <c r="A632" s="245"/>
      <c r="B632" s="235" t="s">
        <v>2166</v>
      </c>
      <c r="C632" s="212"/>
      <c r="D632" s="212"/>
      <c r="E632" s="212"/>
      <c r="F632" s="212"/>
      <c r="G632" s="212"/>
      <c r="H632" s="212"/>
      <c r="I632" s="212"/>
      <c r="J632" s="212"/>
      <c r="K632" s="212"/>
      <c r="L632" s="230"/>
    </row>
    <row r="633" spans="1:12" ht="15.75">
      <c r="A633" s="245" t="s">
        <v>2125</v>
      </c>
      <c r="B633" s="225" t="s">
        <v>2167</v>
      </c>
      <c r="C633" s="55" t="s">
        <v>1824</v>
      </c>
      <c r="D633" s="55" t="s">
        <v>1824</v>
      </c>
      <c r="E633" s="55" t="s">
        <v>1824</v>
      </c>
      <c r="F633" s="55" t="s">
        <v>1825</v>
      </c>
      <c r="G633" s="55" t="s">
        <v>1825</v>
      </c>
      <c r="H633" s="55" t="s">
        <v>1824</v>
      </c>
      <c r="I633" s="55" t="s">
        <v>1825</v>
      </c>
      <c r="J633" s="55" t="s">
        <v>1824</v>
      </c>
      <c r="K633" s="55" t="s">
        <v>1824</v>
      </c>
      <c r="L633" s="226" t="s">
        <v>1824</v>
      </c>
    </row>
    <row r="634" spans="1:12" ht="15.75">
      <c r="A634" s="245" t="s">
        <v>2125</v>
      </c>
      <c r="B634" s="225" t="s">
        <v>2168</v>
      </c>
      <c r="C634" s="55" t="s">
        <v>1824</v>
      </c>
      <c r="D634" s="55" t="s">
        <v>1824</v>
      </c>
      <c r="E634" s="55" t="s">
        <v>1824</v>
      </c>
      <c r="F634" s="55" t="s">
        <v>1825</v>
      </c>
      <c r="G634" s="55" t="s">
        <v>1825</v>
      </c>
      <c r="H634" s="55" t="s">
        <v>1824</v>
      </c>
      <c r="I634" s="55" t="s">
        <v>1824</v>
      </c>
      <c r="J634" s="55" t="s">
        <v>1824</v>
      </c>
      <c r="K634" s="55" t="s">
        <v>1824</v>
      </c>
      <c r="L634" s="226" t="s">
        <v>1824</v>
      </c>
    </row>
    <row r="635" spans="1:12" ht="15.75">
      <c r="A635" s="245" t="s">
        <v>2125</v>
      </c>
      <c r="B635" s="225" t="s">
        <v>2168</v>
      </c>
      <c r="C635" s="55" t="s">
        <v>1824</v>
      </c>
      <c r="D635" s="55" t="s">
        <v>1824</v>
      </c>
      <c r="E635" s="55" t="s">
        <v>1824</v>
      </c>
      <c r="F635" s="55" t="s">
        <v>1825</v>
      </c>
      <c r="G635" s="55" t="s">
        <v>1825</v>
      </c>
      <c r="H635" s="55" t="s">
        <v>1824</v>
      </c>
      <c r="I635" s="55" t="s">
        <v>1824</v>
      </c>
      <c r="J635" s="55" t="s">
        <v>1824</v>
      </c>
      <c r="K635" s="55" t="s">
        <v>1824</v>
      </c>
      <c r="L635" s="226" t="s">
        <v>1824</v>
      </c>
    </row>
    <row r="636" spans="1:12" ht="15.75">
      <c r="A636" s="245" t="s">
        <v>2125</v>
      </c>
      <c r="B636" s="225" t="s">
        <v>2168</v>
      </c>
      <c r="C636" s="55" t="s">
        <v>1824</v>
      </c>
      <c r="D636" s="55" t="s">
        <v>1824</v>
      </c>
      <c r="E636" s="55" t="s">
        <v>1824</v>
      </c>
      <c r="F636" s="55" t="s">
        <v>1825</v>
      </c>
      <c r="G636" s="55" t="s">
        <v>1825</v>
      </c>
      <c r="H636" s="55" t="s">
        <v>1824</v>
      </c>
      <c r="I636" s="55" t="s">
        <v>1824</v>
      </c>
      <c r="J636" s="55" t="s">
        <v>1824</v>
      </c>
      <c r="K636" s="55" t="s">
        <v>1824</v>
      </c>
      <c r="L636" s="226" t="s">
        <v>1824</v>
      </c>
    </row>
    <row r="637" spans="1:12" ht="15.75">
      <c r="A637" s="245"/>
      <c r="B637" s="229" t="s">
        <v>2169</v>
      </c>
      <c r="C637" s="212"/>
      <c r="D637" s="212"/>
      <c r="E637" s="212"/>
      <c r="F637" s="212"/>
      <c r="G637" s="212"/>
      <c r="H637" s="212"/>
      <c r="I637" s="212"/>
      <c r="J637" s="212"/>
      <c r="K637" s="212"/>
      <c r="L637" s="230"/>
    </row>
    <row r="638" spans="1:12" ht="15.75">
      <c r="A638" s="245" t="s">
        <v>2125</v>
      </c>
      <c r="B638" s="225" t="s">
        <v>2170</v>
      </c>
      <c r="C638" s="55" t="s">
        <v>1824</v>
      </c>
      <c r="D638" s="55" t="s">
        <v>1824</v>
      </c>
      <c r="E638" s="55" t="s">
        <v>1824</v>
      </c>
      <c r="F638" s="55" t="s">
        <v>1825</v>
      </c>
      <c r="G638" s="55" t="s">
        <v>1825</v>
      </c>
      <c r="H638" s="55" t="s">
        <v>1824</v>
      </c>
      <c r="I638" s="55" t="s">
        <v>1825</v>
      </c>
      <c r="J638" s="55" t="s">
        <v>1824</v>
      </c>
      <c r="K638" s="55" t="s">
        <v>1824</v>
      </c>
      <c r="L638" s="226" t="s">
        <v>1824</v>
      </c>
    </row>
    <row r="639" spans="1:12" ht="15.75">
      <c r="A639" s="245" t="s">
        <v>2125</v>
      </c>
      <c r="B639" s="225" t="s">
        <v>2171</v>
      </c>
      <c r="C639" s="55" t="s">
        <v>1824</v>
      </c>
      <c r="D639" s="55" t="s">
        <v>1824</v>
      </c>
      <c r="E639" s="55" t="s">
        <v>1824</v>
      </c>
      <c r="F639" s="55" t="s">
        <v>1825</v>
      </c>
      <c r="G639" s="55" t="s">
        <v>1825</v>
      </c>
      <c r="H639" s="55" t="s">
        <v>1824</v>
      </c>
      <c r="I639" s="55" t="s">
        <v>1824</v>
      </c>
      <c r="J639" s="55" t="s">
        <v>1824</v>
      </c>
      <c r="K639" s="55" t="s">
        <v>1824</v>
      </c>
      <c r="L639" s="226" t="s">
        <v>1824</v>
      </c>
    </row>
    <row r="640" spans="1:12" ht="15.75">
      <c r="A640" s="245" t="s">
        <v>2125</v>
      </c>
      <c r="B640" s="225" t="s">
        <v>2171</v>
      </c>
      <c r="C640" s="55" t="s">
        <v>1824</v>
      </c>
      <c r="D640" s="55" t="s">
        <v>1824</v>
      </c>
      <c r="E640" s="55" t="s">
        <v>1824</v>
      </c>
      <c r="F640" s="55" t="s">
        <v>1825</v>
      </c>
      <c r="G640" s="55" t="s">
        <v>1825</v>
      </c>
      <c r="H640" s="55" t="s">
        <v>1824</v>
      </c>
      <c r="I640" s="55" t="s">
        <v>1824</v>
      </c>
      <c r="J640" s="55" t="s">
        <v>1824</v>
      </c>
      <c r="K640" s="55" t="s">
        <v>1824</v>
      </c>
      <c r="L640" s="226" t="s">
        <v>1824</v>
      </c>
    </row>
    <row r="641" spans="1:12" ht="15.75">
      <c r="A641" s="245" t="s">
        <v>2125</v>
      </c>
      <c r="B641" s="225" t="s">
        <v>2171</v>
      </c>
      <c r="C641" s="55" t="s">
        <v>1824</v>
      </c>
      <c r="D641" s="55" t="s">
        <v>1824</v>
      </c>
      <c r="E641" s="55" t="s">
        <v>1824</v>
      </c>
      <c r="F641" s="55" t="s">
        <v>1825</v>
      </c>
      <c r="G641" s="55" t="s">
        <v>1825</v>
      </c>
      <c r="H641" s="55" t="s">
        <v>1824</v>
      </c>
      <c r="I641" s="55" t="s">
        <v>1824</v>
      </c>
      <c r="J641" s="55" t="s">
        <v>1824</v>
      </c>
      <c r="K641" s="55" t="s">
        <v>1824</v>
      </c>
      <c r="L641" s="226" t="s">
        <v>1824</v>
      </c>
    </row>
    <row r="642" spans="1:12" ht="15.75">
      <c r="A642" s="245" t="s">
        <v>2125</v>
      </c>
      <c r="B642" s="225" t="s">
        <v>2172</v>
      </c>
      <c r="C642" s="55" t="s">
        <v>1824</v>
      </c>
      <c r="D642" s="55" t="s">
        <v>1824</v>
      </c>
      <c r="E642" s="55" t="s">
        <v>1824</v>
      </c>
      <c r="F642" s="55" t="s">
        <v>1825</v>
      </c>
      <c r="G642" s="55" t="s">
        <v>1825</v>
      </c>
      <c r="H642" s="55" t="s">
        <v>1824</v>
      </c>
      <c r="I642" s="55" t="s">
        <v>1824</v>
      </c>
      <c r="J642" s="55" t="s">
        <v>1824</v>
      </c>
      <c r="K642" s="55" t="s">
        <v>1824</v>
      </c>
      <c r="L642" s="226" t="s">
        <v>1824</v>
      </c>
    </row>
    <row r="643" spans="1:12" ht="15.75">
      <c r="A643" s="245" t="s">
        <v>2125</v>
      </c>
      <c r="B643" s="225" t="s">
        <v>2172</v>
      </c>
      <c r="C643" s="55" t="s">
        <v>1824</v>
      </c>
      <c r="D643" s="55" t="s">
        <v>1824</v>
      </c>
      <c r="E643" s="55" t="s">
        <v>1824</v>
      </c>
      <c r="F643" s="55" t="s">
        <v>1825</v>
      </c>
      <c r="G643" s="55" t="s">
        <v>1825</v>
      </c>
      <c r="H643" s="55" t="s">
        <v>1824</v>
      </c>
      <c r="I643" s="55" t="s">
        <v>1824</v>
      </c>
      <c r="J643" s="55" t="s">
        <v>1824</v>
      </c>
      <c r="K643" s="55" t="s">
        <v>1824</v>
      </c>
      <c r="L643" s="226" t="s">
        <v>1824</v>
      </c>
    </row>
    <row r="644" spans="1:12" ht="15.75">
      <c r="A644" s="245" t="s">
        <v>2125</v>
      </c>
      <c r="B644" s="225" t="s">
        <v>2130</v>
      </c>
      <c r="C644" s="55" t="s">
        <v>1824</v>
      </c>
      <c r="D644" s="55" t="s">
        <v>1824</v>
      </c>
      <c r="E644" s="55" t="s">
        <v>1824</v>
      </c>
      <c r="F644" s="55" t="s">
        <v>1825</v>
      </c>
      <c r="G644" s="55" t="s">
        <v>1825</v>
      </c>
      <c r="H644" s="55" t="s">
        <v>1824</v>
      </c>
      <c r="I644" s="55" t="s">
        <v>1824</v>
      </c>
      <c r="J644" s="55" t="s">
        <v>1824</v>
      </c>
      <c r="K644" s="55" t="s">
        <v>1824</v>
      </c>
      <c r="L644" s="226" t="s">
        <v>1824</v>
      </c>
    </row>
    <row r="645" spans="1:12" ht="15.75">
      <c r="A645" s="245"/>
      <c r="B645" s="235" t="s">
        <v>2173</v>
      </c>
      <c r="C645" s="212"/>
      <c r="D645" s="212"/>
      <c r="E645" s="212"/>
      <c r="F645" s="212"/>
      <c r="G645" s="212"/>
      <c r="H645" s="212"/>
      <c r="I645" s="212"/>
      <c r="J645" s="212"/>
      <c r="K645" s="212"/>
      <c r="L645" s="230"/>
    </row>
    <row r="646" spans="1:12" ht="15.75">
      <c r="A646" s="245" t="s">
        <v>2125</v>
      </c>
      <c r="B646" s="225" t="s">
        <v>2174</v>
      </c>
      <c r="C646" s="55" t="s">
        <v>1824</v>
      </c>
      <c r="D646" s="55" t="s">
        <v>1824</v>
      </c>
      <c r="E646" s="55" t="s">
        <v>1824</v>
      </c>
      <c r="F646" s="55" t="s">
        <v>1825</v>
      </c>
      <c r="G646" s="55" t="s">
        <v>1825</v>
      </c>
      <c r="H646" s="55" t="s">
        <v>1824</v>
      </c>
      <c r="I646" s="55" t="s">
        <v>1825</v>
      </c>
      <c r="J646" s="55" t="s">
        <v>1824</v>
      </c>
      <c r="K646" s="55" t="s">
        <v>1824</v>
      </c>
      <c r="L646" s="226" t="s">
        <v>1824</v>
      </c>
    </row>
    <row r="647" spans="1:12" ht="15.75">
      <c r="A647" s="245" t="s">
        <v>2125</v>
      </c>
      <c r="B647" s="225" t="s">
        <v>2145</v>
      </c>
      <c r="C647" s="55" t="s">
        <v>1824</v>
      </c>
      <c r="D647" s="55" t="s">
        <v>1824</v>
      </c>
      <c r="E647" s="55" t="s">
        <v>1824</v>
      </c>
      <c r="F647" s="55" t="s">
        <v>1825</v>
      </c>
      <c r="G647" s="55" t="s">
        <v>1825</v>
      </c>
      <c r="H647" s="55" t="s">
        <v>1824</v>
      </c>
      <c r="I647" s="55" t="s">
        <v>1824</v>
      </c>
      <c r="J647" s="55" t="s">
        <v>1824</v>
      </c>
      <c r="K647" s="55" t="s">
        <v>1824</v>
      </c>
      <c r="L647" s="226" t="s">
        <v>1824</v>
      </c>
    </row>
    <row r="648" spans="1:12" ht="15.75">
      <c r="A648" s="245" t="s">
        <v>2125</v>
      </c>
      <c r="B648" s="225" t="s">
        <v>2145</v>
      </c>
      <c r="C648" s="55" t="s">
        <v>1824</v>
      </c>
      <c r="D648" s="55" t="s">
        <v>1824</v>
      </c>
      <c r="E648" s="55" t="s">
        <v>1824</v>
      </c>
      <c r="F648" s="55" t="s">
        <v>1825</v>
      </c>
      <c r="G648" s="55" t="s">
        <v>1825</v>
      </c>
      <c r="H648" s="55" t="s">
        <v>1824</v>
      </c>
      <c r="I648" s="55" t="s">
        <v>1824</v>
      </c>
      <c r="J648" s="55" t="s">
        <v>1824</v>
      </c>
      <c r="K648" s="55" t="s">
        <v>1824</v>
      </c>
      <c r="L648" s="226" t="s">
        <v>1824</v>
      </c>
    </row>
    <row r="649" spans="1:12" ht="15.75">
      <c r="A649" s="245" t="s">
        <v>2125</v>
      </c>
      <c r="B649" s="225" t="s">
        <v>1988</v>
      </c>
      <c r="C649" s="55" t="s">
        <v>1824</v>
      </c>
      <c r="D649" s="55" t="s">
        <v>1824</v>
      </c>
      <c r="E649" s="55" t="s">
        <v>1824</v>
      </c>
      <c r="F649" s="55" t="s">
        <v>1825</v>
      </c>
      <c r="G649" s="55" t="s">
        <v>1825</v>
      </c>
      <c r="H649" s="55" t="s">
        <v>1824</v>
      </c>
      <c r="I649" s="55" t="s">
        <v>1824</v>
      </c>
      <c r="J649" s="55" t="s">
        <v>1824</v>
      </c>
      <c r="K649" s="55" t="s">
        <v>1824</v>
      </c>
      <c r="L649" s="226" t="s">
        <v>1824</v>
      </c>
    </row>
    <row r="650" spans="1:12" ht="15.75">
      <c r="A650" s="245" t="s">
        <v>2125</v>
      </c>
      <c r="B650" s="225" t="s">
        <v>1988</v>
      </c>
      <c r="C650" s="55" t="s">
        <v>1824</v>
      </c>
      <c r="D650" s="55" t="s">
        <v>1824</v>
      </c>
      <c r="E650" s="55" t="s">
        <v>1824</v>
      </c>
      <c r="F650" s="55" t="s">
        <v>1825</v>
      </c>
      <c r="G650" s="55" t="s">
        <v>1825</v>
      </c>
      <c r="H650" s="55" t="s">
        <v>1824</v>
      </c>
      <c r="I650" s="55" t="s">
        <v>1824</v>
      </c>
      <c r="J650" s="55" t="s">
        <v>1824</v>
      </c>
      <c r="K650" s="55" t="s">
        <v>1824</v>
      </c>
      <c r="L650" s="226" t="s">
        <v>1824</v>
      </c>
    </row>
    <row r="651" spans="1:12" ht="15.75">
      <c r="A651" s="245"/>
      <c r="B651" s="235" t="s">
        <v>2175</v>
      </c>
      <c r="C651" s="212"/>
      <c r="D651" s="212"/>
      <c r="E651" s="212"/>
      <c r="F651" s="212"/>
      <c r="G651" s="212"/>
      <c r="H651" s="212"/>
      <c r="I651" s="212"/>
      <c r="J651" s="212"/>
      <c r="K651" s="212"/>
      <c r="L651" s="230"/>
    </row>
    <row r="652" spans="1:12" ht="15.75">
      <c r="A652" s="245" t="s">
        <v>2125</v>
      </c>
      <c r="B652" s="225" t="s">
        <v>2176</v>
      </c>
      <c r="C652" s="55" t="s">
        <v>1824</v>
      </c>
      <c r="D652" s="55" t="s">
        <v>1824</v>
      </c>
      <c r="E652" s="55" t="s">
        <v>1824</v>
      </c>
      <c r="F652" s="55" t="s">
        <v>1825</v>
      </c>
      <c r="G652" s="55" t="s">
        <v>1825</v>
      </c>
      <c r="H652" s="55" t="s">
        <v>1824</v>
      </c>
      <c r="I652" s="55" t="s">
        <v>1825</v>
      </c>
      <c r="J652" s="55" t="s">
        <v>1824</v>
      </c>
      <c r="K652" s="55" t="s">
        <v>1824</v>
      </c>
      <c r="L652" s="226" t="s">
        <v>1824</v>
      </c>
    </row>
    <row r="653" spans="1:12" ht="15.75">
      <c r="A653" s="245" t="s">
        <v>2125</v>
      </c>
      <c r="B653" s="225" t="s">
        <v>2176</v>
      </c>
      <c r="C653" s="55" t="s">
        <v>1824</v>
      </c>
      <c r="D653" s="55" t="s">
        <v>1824</v>
      </c>
      <c r="E653" s="55" t="s">
        <v>1824</v>
      </c>
      <c r="F653" s="55" t="s">
        <v>1825</v>
      </c>
      <c r="G653" s="55" t="s">
        <v>1825</v>
      </c>
      <c r="H653" s="55" t="s">
        <v>1824</v>
      </c>
      <c r="I653" s="55" t="s">
        <v>1824</v>
      </c>
      <c r="J653" s="55" t="s">
        <v>1824</v>
      </c>
      <c r="K653" s="55" t="s">
        <v>1824</v>
      </c>
      <c r="L653" s="226" t="s">
        <v>1824</v>
      </c>
    </row>
    <row r="654" spans="1:12" ht="15.75">
      <c r="A654" s="245" t="s">
        <v>2125</v>
      </c>
      <c r="B654" s="225" t="s">
        <v>2176</v>
      </c>
      <c r="C654" s="55" t="s">
        <v>1824</v>
      </c>
      <c r="D654" s="55" t="s">
        <v>1824</v>
      </c>
      <c r="E654" s="55" t="s">
        <v>1824</v>
      </c>
      <c r="F654" s="55" t="s">
        <v>1825</v>
      </c>
      <c r="G654" s="55" t="s">
        <v>1825</v>
      </c>
      <c r="H654" s="55" t="s">
        <v>1824</v>
      </c>
      <c r="I654" s="55" t="s">
        <v>1824</v>
      </c>
      <c r="J654" s="55" t="s">
        <v>1824</v>
      </c>
      <c r="K654" s="55" t="s">
        <v>1824</v>
      </c>
      <c r="L654" s="226" t="s">
        <v>1824</v>
      </c>
    </row>
    <row r="655" spans="1:12" ht="15.75">
      <c r="A655" s="245" t="s">
        <v>2125</v>
      </c>
      <c r="B655" s="225" t="s">
        <v>2176</v>
      </c>
      <c r="C655" s="55" t="s">
        <v>1824</v>
      </c>
      <c r="D655" s="55" t="s">
        <v>1824</v>
      </c>
      <c r="E655" s="55" t="s">
        <v>1824</v>
      </c>
      <c r="F655" s="55" t="s">
        <v>1825</v>
      </c>
      <c r="G655" s="55" t="s">
        <v>1825</v>
      </c>
      <c r="H655" s="55" t="s">
        <v>1824</v>
      </c>
      <c r="I655" s="55" t="s">
        <v>1824</v>
      </c>
      <c r="J655" s="55" t="s">
        <v>1824</v>
      </c>
      <c r="K655" s="55" t="s">
        <v>1824</v>
      </c>
      <c r="L655" s="226" t="s">
        <v>1824</v>
      </c>
    </row>
    <row r="656" spans="1:12" ht="15.75">
      <c r="A656" s="245" t="s">
        <v>2125</v>
      </c>
      <c r="B656" s="225" t="s">
        <v>2176</v>
      </c>
      <c r="C656" s="55" t="s">
        <v>1824</v>
      </c>
      <c r="D656" s="55" t="s">
        <v>1824</v>
      </c>
      <c r="E656" s="55" t="s">
        <v>1824</v>
      </c>
      <c r="F656" s="55" t="s">
        <v>1825</v>
      </c>
      <c r="G656" s="55" t="s">
        <v>1825</v>
      </c>
      <c r="H656" s="55" t="s">
        <v>1824</v>
      </c>
      <c r="I656" s="55" t="s">
        <v>1824</v>
      </c>
      <c r="J656" s="55" t="s">
        <v>1824</v>
      </c>
      <c r="K656" s="55" t="s">
        <v>1824</v>
      </c>
      <c r="L656" s="226" t="s">
        <v>1824</v>
      </c>
    </row>
    <row r="657" spans="1:12" ht="15.75">
      <c r="A657" s="245"/>
      <c r="B657" s="235" t="s">
        <v>2177</v>
      </c>
      <c r="C657" s="212"/>
      <c r="D657" s="212"/>
      <c r="E657" s="212"/>
      <c r="F657" s="212"/>
      <c r="G657" s="212"/>
      <c r="H657" s="212"/>
      <c r="I657" s="212"/>
      <c r="J657" s="212"/>
      <c r="K657" s="212"/>
      <c r="L657" s="230"/>
    </row>
    <row r="658" spans="1:12" ht="15.75">
      <c r="A658" s="245" t="s">
        <v>2125</v>
      </c>
      <c r="B658" s="225" t="s">
        <v>2178</v>
      </c>
      <c r="C658" s="55" t="s">
        <v>1824</v>
      </c>
      <c r="D658" s="55" t="s">
        <v>1824</v>
      </c>
      <c r="E658" s="55" t="s">
        <v>1824</v>
      </c>
      <c r="F658" s="55" t="s">
        <v>1825</v>
      </c>
      <c r="G658" s="55" t="s">
        <v>1825</v>
      </c>
      <c r="H658" s="55" t="s">
        <v>1824</v>
      </c>
      <c r="I658" s="55" t="s">
        <v>1825</v>
      </c>
      <c r="J658" s="55" t="s">
        <v>1824</v>
      </c>
      <c r="K658" s="55" t="s">
        <v>1824</v>
      </c>
      <c r="L658" s="226" t="s">
        <v>1824</v>
      </c>
    </row>
    <row r="659" spans="1:12" ht="15.75">
      <c r="A659" s="245" t="s">
        <v>2125</v>
      </c>
      <c r="B659" s="225" t="s">
        <v>2178</v>
      </c>
      <c r="C659" s="55" t="s">
        <v>1824</v>
      </c>
      <c r="D659" s="55" t="s">
        <v>1824</v>
      </c>
      <c r="E659" s="55" t="s">
        <v>1824</v>
      </c>
      <c r="F659" s="55" t="s">
        <v>1825</v>
      </c>
      <c r="G659" s="55" t="s">
        <v>1825</v>
      </c>
      <c r="H659" s="55" t="s">
        <v>1824</v>
      </c>
      <c r="I659" s="55" t="s">
        <v>1824</v>
      </c>
      <c r="J659" s="55" t="s">
        <v>1824</v>
      </c>
      <c r="K659" s="55" t="s">
        <v>1824</v>
      </c>
      <c r="L659" s="226" t="s">
        <v>1824</v>
      </c>
    </row>
    <row r="660" spans="1:12" ht="15.75">
      <c r="A660" s="245" t="s">
        <v>2125</v>
      </c>
      <c r="B660" s="225" t="s">
        <v>2178</v>
      </c>
      <c r="C660" s="55" t="s">
        <v>1824</v>
      </c>
      <c r="D660" s="55" t="s">
        <v>1824</v>
      </c>
      <c r="E660" s="55" t="s">
        <v>1824</v>
      </c>
      <c r="F660" s="55" t="s">
        <v>1825</v>
      </c>
      <c r="G660" s="55" t="s">
        <v>1825</v>
      </c>
      <c r="H660" s="55" t="s">
        <v>1824</v>
      </c>
      <c r="I660" s="55" t="s">
        <v>1824</v>
      </c>
      <c r="J660" s="55" t="s">
        <v>1824</v>
      </c>
      <c r="K660" s="55" t="s">
        <v>1824</v>
      </c>
      <c r="L660" s="226" t="s">
        <v>1824</v>
      </c>
    </row>
    <row r="661" spans="1:12" ht="15.75">
      <c r="A661" s="245" t="s">
        <v>2125</v>
      </c>
      <c r="B661" s="225" t="s">
        <v>2178</v>
      </c>
      <c r="C661" s="55" t="s">
        <v>1824</v>
      </c>
      <c r="D661" s="55" t="s">
        <v>1824</v>
      </c>
      <c r="E661" s="55" t="s">
        <v>1824</v>
      </c>
      <c r="F661" s="55" t="s">
        <v>1825</v>
      </c>
      <c r="G661" s="55" t="s">
        <v>1825</v>
      </c>
      <c r="H661" s="55" t="s">
        <v>1824</v>
      </c>
      <c r="I661" s="55" t="s">
        <v>1824</v>
      </c>
      <c r="J661" s="55" t="s">
        <v>1824</v>
      </c>
      <c r="K661" s="55" t="s">
        <v>1824</v>
      </c>
      <c r="L661" s="226" t="s">
        <v>1824</v>
      </c>
    </row>
    <row r="662" spans="1:12" ht="15.75">
      <c r="A662" s="245" t="s">
        <v>2125</v>
      </c>
      <c r="B662" s="225" t="s">
        <v>2178</v>
      </c>
      <c r="C662" s="55" t="s">
        <v>1824</v>
      </c>
      <c r="D662" s="55" t="s">
        <v>1824</v>
      </c>
      <c r="E662" s="55" t="s">
        <v>1824</v>
      </c>
      <c r="F662" s="55" t="s">
        <v>1825</v>
      </c>
      <c r="G662" s="55" t="s">
        <v>1825</v>
      </c>
      <c r="H662" s="55" t="s">
        <v>1824</v>
      </c>
      <c r="I662" s="55" t="s">
        <v>1824</v>
      </c>
      <c r="J662" s="55" t="s">
        <v>1824</v>
      </c>
      <c r="K662" s="55" t="s">
        <v>1824</v>
      </c>
      <c r="L662" s="226" t="s">
        <v>1824</v>
      </c>
    </row>
    <row r="663" spans="1:12" ht="15.75">
      <c r="A663" s="245" t="s">
        <v>2125</v>
      </c>
      <c r="B663" s="225" t="s">
        <v>2178</v>
      </c>
      <c r="C663" s="55" t="s">
        <v>1824</v>
      </c>
      <c r="D663" s="55" t="s">
        <v>1824</v>
      </c>
      <c r="E663" s="55" t="s">
        <v>1824</v>
      </c>
      <c r="F663" s="55" t="s">
        <v>1825</v>
      </c>
      <c r="G663" s="55" t="s">
        <v>1825</v>
      </c>
      <c r="H663" s="55" t="s">
        <v>1824</v>
      </c>
      <c r="I663" s="55" t="s">
        <v>1824</v>
      </c>
      <c r="J663" s="55" t="s">
        <v>1824</v>
      </c>
      <c r="K663" s="55" t="s">
        <v>1824</v>
      </c>
      <c r="L663" s="226" t="s">
        <v>1824</v>
      </c>
    </row>
    <row r="664" spans="1:12" ht="15.75">
      <c r="A664" s="245" t="s">
        <v>2125</v>
      </c>
      <c r="B664" s="225" t="s">
        <v>2178</v>
      </c>
      <c r="C664" s="55" t="s">
        <v>1824</v>
      </c>
      <c r="D664" s="55" t="s">
        <v>1824</v>
      </c>
      <c r="E664" s="55" t="s">
        <v>1824</v>
      </c>
      <c r="F664" s="55" t="s">
        <v>1825</v>
      </c>
      <c r="G664" s="55" t="s">
        <v>1825</v>
      </c>
      <c r="H664" s="55" t="s">
        <v>1824</v>
      </c>
      <c r="I664" s="55" t="s">
        <v>1824</v>
      </c>
      <c r="J664" s="55" t="s">
        <v>1824</v>
      </c>
      <c r="K664" s="55" t="s">
        <v>1824</v>
      </c>
      <c r="L664" s="226" t="s">
        <v>1824</v>
      </c>
    </row>
    <row r="665" spans="1:12" ht="15.75">
      <c r="A665" s="245" t="s">
        <v>2125</v>
      </c>
      <c r="B665" s="225" t="s">
        <v>2178</v>
      </c>
      <c r="C665" s="55" t="s">
        <v>1824</v>
      </c>
      <c r="D665" s="55" t="s">
        <v>1824</v>
      </c>
      <c r="E665" s="55" t="s">
        <v>1824</v>
      </c>
      <c r="F665" s="55" t="s">
        <v>1825</v>
      </c>
      <c r="G665" s="55" t="s">
        <v>1825</v>
      </c>
      <c r="H665" s="55" t="s">
        <v>1824</v>
      </c>
      <c r="I665" s="55" t="s">
        <v>1824</v>
      </c>
      <c r="J665" s="55" t="s">
        <v>1824</v>
      </c>
      <c r="K665" s="55" t="s">
        <v>1824</v>
      </c>
      <c r="L665" s="226" t="s">
        <v>1824</v>
      </c>
    </row>
    <row r="666" spans="1:12" ht="15.75">
      <c r="A666" s="245" t="s">
        <v>2125</v>
      </c>
      <c r="B666" s="225" t="s">
        <v>2179</v>
      </c>
      <c r="C666" s="55" t="s">
        <v>1824</v>
      </c>
      <c r="D666" s="55" t="s">
        <v>1824</v>
      </c>
      <c r="E666" s="55" t="s">
        <v>1824</v>
      </c>
      <c r="F666" s="55" t="s">
        <v>1825</v>
      </c>
      <c r="G666" s="55" t="s">
        <v>1825</v>
      </c>
      <c r="H666" s="55" t="s">
        <v>1824</v>
      </c>
      <c r="I666" s="55" t="s">
        <v>1824</v>
      </c>
      <c r="J666" s="55" t="s">
        <v>1824</v>
      </c>
      <c r="K666" s="55" t="s">
        <v>1824</v>
      </c>
      <c r="L666" s="226" t="s">
        <v>1824</v>
      </c>
    </row>
    <row r="667" spans="1:12" ht="15.75">
      <c r="A667" s="245" t="s">
        <v>2125</v>
      </c>
      <c r="B667" s="225" t="s">
        <v>2179</v>
      </c>
      <c r="C667" s="55" t="s">
        <v>1824</v>
      </c>
      <c r="D667" s="55" t="s">
        <v>1824</v>
      </c>
      <c r="E667" s="55" t="s">
        <v>1824</v>
      </c>
      <c r="F667" s="55" t="s">
        <v>1825</v>
      </c>
      <c r="G667" s="55" t="s">
        <v>1825</v>
      </c>
      <c r="H667" s="55" t="s">
        <v>1824</v>
      </c>
      <c r="I667" s="55" t="s">
        <v>1824</v>
      </c>
      <c r="J667" s="55" t="s">
        <v>1824</v>
      </c>
      <c r="K667" s="55" t="s">
        <v>1824</v>
      </c>
      <c r="L667" s="226" t="s">
        <v>1824</v>
      </c>
    </row>
    <row r="668" spans="1:12" ht="15.75">
      <c r="A668" s="245" t="s">
        <v>2125</v>
      </c>
      <c r="B668" s="225" t="s">
        <v>2179</v>
      </c>
      <c r="C668" s="55" t="s">
        <v>1824</v>
      </c>
      <c r="D668" s="55" t="s">
        <v>1824</v>
      </c>
      <c r="E668" s="55" t="s">
        <v>1824</v>
      </c>
      <c r="F668" s="55" t="s">
        <v>1825</v>
      </c>
      <c r="G668" s="55" t="s">
        <v>1825</v>
      </c>
      <c r="H668" s="55" t="s">
        <v>1824</v>
      </c>
      <c r="I668" s="55" t="s">
        <v>1824</v>
      </c>
      <c r="J668" s="55" t="s">
        <v>1824</v>
      </c>
      <c r="K668" s="55" t="s">
        <v>1824</v>
      </c>
      <c r="L668" s="226" t="s">
        <v>1824</v>
      </c>
    </row>
    <row r="669" spans="1:12" ht="15.75">
      <c r="A669" s="245" t="s">
        <v>2125</v>
      </c>
      <c r="B669" s="225" t="s">
        <v>2179</v>
      </c>
      <c r="C669" s="55" t="s">
        <v>1824</v>
      </c>
      <c r="D669" s="55" t="s">
        <v>1824</v>
      </c>
      <c r="E669" s="55" t="s">
        <v>1824</v>
      </c>
      <c r="F669" s="55" t="s">
        <v>1825</v>
      </c>
      <c r="G669" s="55" t="s">
        <v>1825</v>
      </c>
      <c r="H669" s="55" t="s">
        <v>1824</v>
      </c>
      <c r="I669" s="55" t="s">
        <v>1824</v>
      </c>
      <c r="J669" s="55" t="s">
        <v>1824</v>
      </c>
      <c r="K669" s="55" t="s">
        <v>1824</v>
      </c>
      <c r="L669" s="226" t="s">
        <v>1824</v>
      </c>
    </row>
    <row r="670" spans="1:12" ht="15.75">
      <c r="A670" s="245" t="s">
        <v>2125</v>
      </c>
      <c r="B670" s="225" t="s">
        <v>2179</v>
      </c>
      <c r="C670" s="55" t="s">
        <v>1824</v>
      </c>
      <c r="D670" s="55" t="s">
        <v>1824</v>
      </c>
      <c r="E670" s="55" t="s">
        <v>1824</v>
      </c>
      <c r="F670" s="55" t="s">
        <v>1825</v>
      </c>
      <c r="G670" s="55" t="s">
        <v>1825</v>
      </c>
      <c r="H670" s="55" t="s">
        <v>1824</v>
      </c>
      <c r="I670" s="55" t="s">
        <v>1824</v>
      </c>
      <c r="J670" s="55" t="s">
        <v>1824</v>
      </c>
      <c r="K670" s="55" t="s">
        <v>1824</v>
      </c>
      <c r="L670" s="226" t="s">
        <v>1824</v>
      </c>
    </row>
    <row r="671" spans="1:12" ht="15.75">
      <c r="A671" s="245" t="s">
        <v>2125</v>
      </c>
      <c r="B671" s="225" t="s">
        <v>2179</v>
      </c>
      <c r="C671" s="55" t="s">
        <v>1824</v>
      </c>
      <c r="D671" s="55" t="s">
        <v>1824</v>
      </c>
      <c r="E671" s="55" t="s">
        <v>1824</v>
      </c>
      <c r="F671" s="55" t="s">
        <v>1825</v>
      </c>
      <c r="G671" s="55" t="s">
        <v>1825</v>
      </c>
      <c r="H671" s="55" t="s">
        <v>1824</v>
      </c>
      <c r="I671" s="55" t="s">
        <v>1824</v>
      </c>
      <c r="J671" s="55" t="s">
        <v>1824</v>
      </c>
      <c r="K671" s="55" t="s">
        <v>1824</v>
      </c>
      <c r="L671" s="226" t="s">
        <v>1824</v>
      </c>
    </row>
    <row r="672" spans="1:12" ht="15.75">
      <c r="A672" s="245" t="s">
        <v>2125</v>
      </c>
      <c r="B672" s="225" t="s">
        <v>2179</v>
      </c>
      <c r="C672" s="55" t="s">
        <v>1824</v>
      </c>
      <c r="D672" s="55" t="s">
        <v>1824</v>
      </c>
      <c r="E672" s="55" t="s">
        <v>1824</v>
      </c>
      <c r="F672" s="55" t="s">
        <v>1825</v>
      </c>
      <c r="G672" s="55" t="s">
        <v>1825</v>
      </c>
      <c r="H672" s="55" t="s">
        <v>1824</v>
      </c>
      <c r="I672" s="55" t="s">
        <v>1824</v>
      </c>
      <c r="J672" s="55" t="s">
        <v>1824</v>
      </c>
      <c r="K672" s="55" t="s">
        <v>1824</v>
      </c>
      <c r="L672" s="226" t="s">
        <v>1824</v>
      </c>
    </row>
    <row r="673" spans="1:12" ht="15.75">
      <c r="A673" s="245" t="s">
        <v>2125</v>
      </c>
      <c r="B673" s="225" t="s">
        <v>2179</v>
      </c>
      <c r="C673" s="55" t="s">
        <v>1824</v>
      </c>
      <c r="D673" s="55" t="s">
        <v>1824</v>
      </c>
      <c r="E673" s="55" t="s">
        <v>1824</v>
      </c>
      <c r="F673" s="55" t="s">
        <v>1825</v>
      </c>
      <c r="G673" s="55" t="s">
        <v>1825</v>
      </c>
      <c r="H673" s="55" t="s">
        <v>1824</v>
      </c>
      <c r="I673" s="55" t="s">
        <v>1824</v>
      </c>
      <c r="J673" s="55" t="s">
        <v>1824</v>
      </c>
      <c r="K673" s="55" t="s">
        <v>1824</v>
      </c>
      <c r="L673" s="226" t="s">
        <v>1824</v>
      </c>
    </row>
    <row r="674" spans="1:12" ht="15.75">
      <c r="A674" s="245" t="s">
        <v>2125</v>
      </c>
      <c r="B674" s="225" t="s">
        <v>2155</v>
      </c>
      <c r="C674" s="55" t="s">
        <v>1824</v>
      </c>
      <c r="D674" s="55" t="s">
        <v>1824</v>
      </c>
      <c r="E674" s="55" t="s">
        <v>1824</v>
      </c>
      <c r="F674" s="55" t="s">
        <v>1825</v>
      </c>
      <c r="G674" s="55" t="s">
        <v>1825</v>
      </c>
      <c r="H674" s="55" t="s">
        <v>1824</v>
      </c>
      <c r="I674" s="55" t="s">
        <v>1824</v>
      </c>
      <c r="J674" s="55" t="s">
        <v>1824</v>
      </c>
      <c r="K674" s="55" t="s">
        <v>1824</v>
      </c>
      <c r="L674" s="226" t="s">
        <v>1824</v>
      </c>
    </row>
    <row r="675" spans="1:12" ht="15.75">
      <c r="A675" s="245" t="s">
        <v>2125</v>
      </c>
      <c r="B675" s="225" t="s">
        <v>2155</v>
      </c>
      <c r="C675" s="55" t="s">
        <v>1824</v>
      </c>
      <c r="D675" s="55" t="s">
        <v>1824</v>
      </c>
      <c r="E675" s="55" t="s">
        <v>1824</v>
      </c>
      <c r="F675" s="55" t="s">
        <v>1825</v>
      </c>
      <c r="G675" s="55" t="s">
        <v>1825</v>
      </c>
      <c r="H675" s="55" t="s">
        <v>1824</v>
      </c>
      <c r="I675" s="55" t="s">
        <v>1824</v>
      </c>
      <c r="J675" s="55" t="s">
        <v>1824</v>
      </c>
      <c r="K675" s="55" t="s">
        <v>1824</v>
      </c>
      <c r="L675" s="226" t="s">
        <v>1824</v>
      </c>
    </row>
    <row r="676" spans="1:12" ht="15.75">
      <c r="A676" s="245" t="s">
        <v>2125</v>
      </c>
      <c r="B676" s="225" t="s">
        <v>2155</v>
      </c>
      <c r="C676" s="55" t="s">
        <v>1824</v>
      </c>
      <c r="D676" s="55" t="s">
        <v>1824</v>
      </c>
      <c r="E676" s="55" t="s">
        <v>1824</v>
      </c>
      <c r="F676" s="55" t="s">
        <v>1825</v>
      </c>
      <c r="G676" s="55" t="s">
        <v>1825</v>
      </c>
      <c r="H676" s="55" t="s">
        <v>1824</v>
      </c>
      <c r="I676" s="55" t="s">
        <v>1824</v>
      </c>
      <c r="J676" s="55" t="s">
        <v>1824</v>
      </c>
      <c r="K676" s="55" t="s">
        <v>1824</v>
      </c>
      <c r="L676" s="226" t="s">
        <v>1824</v>
      </c>
    </row>
    <row r="677" spans="1:12" ht="15.75">
      <c r="A677" s="245" t="s">
        <v>2125</v>
      </c>
      <c r="B677" s="225" t="s">
        <v>2155</v>
      </c>
      <c r="C677" s="55" t="s">
        <v>1824</v>
      </c>
      <c r="D677" s="55" t="s">
        <v>1824</v>
      </c>
      <c r="E677" s="55" t="s">
        <v>1824</v>
      </c>
      <c r="F677" s="55" t="s">
        <v>1825</v>
      </c>
      <c r="G677" s="55" t="s">
        <v>1825</v>
      </c>
      <c r="H677" s="55" t="s">
        <v>1824</v>
      </c>
      <c r="I677" s="55" t="s">
        <v>1824</v>
      </c>
      <c r="J677" s="55" t="s">
        <v>1824</v>
      </c>
      <c r="K677" s="55" t="s">
        <v>1824</v>
      </c>
      <c r="L677" s="226" t="s">
        <v>1824</v>
      </c>
    </row>
    <row r="678" spans="1:12" ht="15.75">
      <c r="A678" s="245" t="s">
        <v>2125</v>
      </c>
      <c r="B678" s="225" t="s">
        <v>2155</v>
      </c>
      <c r="C678" s="55" t="s">
        <v>1824</v>
      </c>
      <c r="D678" s="55" t="s">
        <v>1824</v>
      </c>
      <c r="E678" s="55" t="s">
        <v>1824</v>
      </c>
      <c r="F678" s="55" t="s">
        <v>1825</v>
      </c>
      <c r="G678" s="55" t="s">
        <v>1825</v>
      </c>
      <c r="H678" s="55" t="s">
        <v>1824</v>
      </c>
      <c r="I678" s="55" t="s">
        <v>1824</v>
      </c>
      <c r="J678" s="55" t="s">
        <v>1824</v>
      </c>
      <c r="K678" s="55" t="s">
        <v>1824</v>
      </c>
      <c r="L678" s="226" t="s">
        <v>1824</v>
      </c>
    </row>
    <row r="679" spans="1:12" ht="15.75">
      <c r="A679" s="245" t="s">
        <v>2125</v>
      </c>
      <c r="B679" s="225" t="s">
        <v>2155</v>
      </c>
      <c r="C679" s="55" t="s">
        <v>1824</v>
      </c>
      <c r="D679" s="55" t="s">
        <v>1824</v>
      </c>
      <c r="E679" s="55" t="s">
        <v>1824</v>
      </c>
      <c r="F679" s="55" t="s">
        <v>1825</v>
      </c>
      <c r="G679" s="55" t="s">
        <v>1825</v>
      </c>
      <c r="H679" s="55" t="s">
        <v>1824</v>
      </c>
      <c r="I679" s="55" t="s">
        <v>1824</v>
      </c>
      <c r="J679" s="55" t="s">
        <v>1824</v>
      </c>
      <c r="K679" s="55" t="s">
        <v>1824</v>
      </c>
      <c r="L679" s="226" t="s">
        <v>1824</v>
      </c>
    </row>
    <row r="680" spans="1:12" ht="15.75">
      <c r="A680" s="245" t="s">
        <v>2125</v>
      </c>
      <c r="B680" s="225" t="s">
        <v>2155</v>
      </c>
      <c r="C680" s="55" t="s">
        <v>1824</v>
      </c>
      <c r="D680" s="55" t="s">
        <v>1824</v>
      </c>
      <c r="E680" s="55" t="s">
        <v>1824</v>
      </c>
      <c r="F680" s="55" t="s">
        <v>1825</v>
      </c>
      <c r="G680" s="55" t="s">
        <v>1825</v>
      </c>
      <c r="H680" s="55" t="s">
        <v>1824</v>
      </c>
      <c r="I680" s="55" t="s">
        <v>1824</v>
      </c>
      <c r="J680" s="55" t="s">
        <v>1824</v>
      </c>
      <c r="K680" s="55" t="s">
        <v>1824</v>
      </c>
      <c r="L680" s="226" t="s">
        <v>1824</v>
      </c>
    </row>
    <row r="681" spans="1:12" ht="15.75">
      <c r="A681" s="245" t="s">
        <v>2125</v>
      </c>
      <c r="B681" s="225" t="s">
        <v>2155</v>
      </c>
      <c r="C681" s="55" t="s">
        <v>1824</v>
      </c>
      <c r="D681" s="55" t="s">
        <v>1824</v>
      </c>
      <c r="E681" s="55" t="s">
        <v>1824</v>
      </c>
      <c r="F681" s="55" t="s">
        <v>1825</v>
      </c>
      <c r="G681" s="55" t="s">
        <v>1825</v>
      </c>
      <c r="H681" s="55" t="s">
        <v>1824</v>
      </c>
      <c r="I681" s="55" t="s">
        <v>1824</v>
      </c>
      <c r="J681" s="55" t="s">
        <v>1824</v>
      </c>
      <c r="K681" s="55" t="s">
        <v>1824</v>
      </c>
      <c r="L681" s="226" t="s">
        <v>1824</v>
      </c>
    </row>
    <row r="682" spans="1:12" ht="15.75">
      <c r="A682" s="245" t="s">
        <v>2125</v>
      </c>
      <c r="B682" s="225" t="s">
        <v>2155</v>
      </c>
      <c r="C682" s="55" t="s">
        <v>1824</v>
      </c>
      <c r="D682" s="55" t="s">
        <v>1824</v>
      </c>
      <c r="E682" s="55" t="s">
        <v>1824</v>
      </c>
      <c r="F682" s="55" t="s">
        <v>1825</v>
      </c>
      <c r="G682" s="55" t="s">
        <v>1825</v>
      </c>
      <c r="H682" s="55" t="s">
        <v>1824</v>
      </c>
      <c r="I682" s="55" t="s">
        <v>1824</v>
      </c>
      <c r="J682" s="55" t="s">
        <v>1824</v>
      </c>
      <c r="K682" s="55" t="s">
        <v>1824</v>
      </c>
      <c r="L682" s="226" t="s">
        <v>1824</v>
      </c>
    </row>
    <row r="683" spans="1:12" ht="15.75">
      <c r="A683" s="245" t="s">
        <v>2125</v>
      </c>
      <c r="B683" s="225" t="s">
        <v>2155</v>
      </c>
      <c r="C683" s="55" t="s">
        <v>1824</v>
      </c>
      <c r="D683" s="55" t="s">
        <v>1824</v>
      </c>
      <c r="E683" s="55" t="s">
        <v>1824</v>
      </c>
      <c r="F683" s="55" t="s">
        <v>1825</v>
      </c>
      <c r="G683" s="55" t="s">
        <v>1825</v>
      </c>
      <c r="H683" s="55" t="s">
        <v>1824</v>
      </c>
      <c r="I683" s="55" t="s">
        <v>1824</v>
      </c>
      <c r="J683" s="55" t="s">
        <v>1824</v>
      </c>
      <c r="K683" s="55" t="s">
        <v>1824</v>
      </c>
      <c r="L683" s="226" t="s">
        <v>1824</v>
      </c>
    </row>
    <row r="684" spans="1:12" ht="15.75">
      <c r="A684" s="245" t="s">
        <v>2125</v>
      </c>
      <c r="B684" s="225" t="s">
        <v>2155</v>
      </c>
      <c r="C684" s="55" t="s">
        <v>1824</v>
      </c>
      <c r="D684" s="55" t="s">
        <v>1824</v>
      </c>
      <c r="E684" s="55" t="s">
        <v>1824</v>
      </c>
      <c r="F684" s="55" t="s">
        <v>1825</v>
      </c>
      <c r="G684" s="55" t="s">
        <v>1825</v>
      </c>
      <c r="H684" s="55" t="s">
        <v>1824</v>
      </c>
      <c r="I684" s="55" t="s">
        <v>1824</v>
      </c>
      <c r="J684" s="55" t="s">
        <v>1824</v>
      </c>
      <c r="K684" s="55" t="s">
        <v>1824</v>
      </c>
      <c r="L684" s="226" t="s">
        <v>1824</v>
      </c>
    </row>
    <row r="685" spans="1:12" ht="15.75">
      <c r="A685" s="245" t="s">
        <v>2125</v>
      </c>
      <c r="B685" s="225" t="s">
        <v>2155</v>
      </c>
      <c r="C685" s="55" t="s">
        <v>1824</v>
      </c>
      <c r="D685" s="55" t="s">
        <v>1824</v>
      </c>
      <c r="E685" s="55" t="s">
        <v>1824</v>
      </c>
      <c r="F685" s="55" t="s">
        <v>1825</v>
      </c>
      <c r="G685" s="55" t="s">
        <v>1825</v>
      </c>
      <c r="H685" s="55" t="s">
        <v>1824</v>
      </c>
      <c r="I685" s="55" t="s">
        <v>1824</v>
      </c>
      <c r="J685" s="55" t="s">
        <v>1824</v>
      </c>
      <c r="K685" s="55" t="s">
        <v>1824</v>
      </c>
      <c r="L685" s="226" t="s">
        <v>1824</v>
      </c>
    </row>
    <row r="686" spans="1:12" ht="15.75">
      <c r="A686" s="245" t="s">
        <v>2125</v>
      </c>
      <c r="B686" s="225" t="s">
        <v>2155</v>
      </c>
      <c r="C686" s="55" t="s">
        <v>1824</v>
      </c>
      <c r="D686" s="55" t="s">
        <v>1824</v>
      </c>
      <c r="E686" s="55" t="s">
        <v>1824</v>
      </c>
      <c r="F686" s="55" t="s">
        <v>1825</v>
      </c>
      <c r="G686" s="55" t="s">
        <v>1825</v>
      </c>
      <c r="H686" s="55" t="s">
        <v>1824</v>
      </c>
      <c r="I686" s="55" t="s">
        <v>1824</v>
      </c>
      <c r="J686" s="55" t="s">
        <v>1824</v>
      </c>
      <c r="K686" s="55" t="s">
        <v>1824</v>
      </c>
      <c r="L686" s="226" t="s">
        <v>1824</v>
      </c>
    </row>
    <row r="687" spans="1:12" ht="15.75">
      <c r="A687" s="245" t="s">
        <v>2125</v>
      </c>
      <c r="B687" s="225" t="s">
        <v>2155</v>
      </c>
      <c r="C687" s="55" t="s">
        <v>1824</v>
      </c>
      <c r="D687" s="55" t="s">
        <v>1824</v>
      </c>
      <c r="E687" s="55" t="s">
        <v>1824</v>
      </c>
      <c r="F687" s="55" t="s">
        <v>1825</v>
      </c>
      <c r="G687" s="55" t="s">
        <v>1825</v>
      </c>
      <c r="H687" s="55" t="s">
        <v>1824</v>
      </c>
      <c r="I687" s="55" t="s">
        <v>1824</v>
      </c>
      <c r="J687" s="55" t="s">
        <v>1824</v>
      </c>
      <c r="K687" s="55" t="s">
        <v>1824</v>
      </c>
      <c r="L687" s="226" t="s">
        <v>1824</v>
      </c>
    </row>
    <row r="688" spans="1:12" ht="15.75">
      <c r="A688" s="245" t="s">
        <v>2125</v>
      </c>
      <c r="B688" s="225" t="s">
        <v>2155</v>
      </c>
      <c r="C688" s="55" t="s">
        <v>1824</v>
      </c>
      <c r="D688" s="55" t="s">
        <v>1824</v>
      </c>
      <c r="E688" s="55" t="s">
        <v>1824</v>
      </c>
      <c r="F688" s="55" t="s">
        <v>1825</v>
      </c>
      <c r="G688" s="55" t="s">
        <v>1825</v>
      </c>
      <c r="H688" s="55" t="s">
        <v>1824</v>
      </c>
      <c r="I688" s="55" t="s">
        <v>1824</v>
      </c>
      <c r="J688" s="55" t="s">
        <v>1824</v>
      </c>
      <c r="K688" s="55" t="s">
        <v>1824</v>
      </c>
      <c r="L688" s="226" t="s">
        <v>1824</v>
      </c>
    </row>
    <row r="689" spans="1:12" ht="15.75">
      <c r="A689" s="245" t="s">
        <v>2125</v>
      </c>
      <c r="B689" s="225" t="s">
        <v>2155</v>
      </c>
      <c r="C689" s="55" t="s">
        <v>1824</v>
      </c>
      <c r="D689" s="55" t="s">
        <v>1824</v>
      </c>
      <c r="E689" s="55" t="s">
        <v>1824</v>
      </c>
      <c r="F689" s="55" t="s">
        <v>1825</v>
      </c>
      <c r="G689" s="55" t="s">
        <v>1825</v>
      </c>
      <c r="H689" s="55" t="s">
        <v>1824</v>
      </c>
      <c r="I689" s="55" t="s">
        <v>1824</v>
      </c>
      <c r="J689" s="55" t="s">
        <v>1824</v>
      </c>
      <c r="K689" s="55" t="s">
        <v>1824</v>
      </c>
      <c r="L689" s="226" t="s">
        <v>1824</v>
      </c>
    </row>
    <row r="690" spans="1:12" ht="15.75">
      <c r="A690" s="245" t="s">
        <v>2125</v>
      </c>
      <c r="B690" s="225" t="s">
        <v>2155</v>
      </c>
      <c r="C690" s="55" t="s">
        <v>1824</v>
      </c>
      <c r="D690" s="55" t="s">
        <v>1824</v>
      </c>
      <c r="E690" s="55" t="s">
        <v>1824</v>
      </c>
      <c r="F690" s="55" t="s">
        <v>1825</v>
      </c>
      <c r="G690" s="55" t="s">
        <v>1825</v>
      </c>
      <c r="H690" s="55" t="s">
        <v>1824</v>
      </c>
      <c r="I690" s="55" t="s">
        <v>1824</v>
      </c>
      <c r="J690" s="55" t="s">
        <v>1824</v>
      </c>
      <c r="K690" s="55" t="s">
        <v>1824</v>
      </c>
      <c r="L690" s="226" t="s">
        <v>1824</v>
      </c>
    </row>
    <row r="691" spans="1:12" ht="15.75">
      <c r="A691" s="245" t="s">
        <v>2125</v>
      </c>
      <c r="B691" s="225" t="s">
        <v>2155</v>
      </c>
      <c r="C691" s="55" t="s">
        <v>1824</v>
      </c>
      <c r="D691" s="55" t="s">
        <v>1824</v>
      </c>
      <c r="E691" s="55" t="s">
        <v>1824</v>
      </c>
      <c r="F691" s="55" t="s">
        <v>1825</v>
      </c>
      <c r="G691" s="55" t="s">
        <v>1825</v>
      </c>
      <c r="H691" s="55" t="s">
        <v>1824</v>
      </c>
      <c r="I691" s="55" t="s">
        <v>1824</v>
      </c>
      <c r="J691" s="55" t="s">
        <v>1824</v>
      </c>
      <c r="K691" s="55" t="s">
        <v>1824</v>
      </c>
      <c r="L691" s="226" t="s">
        <v>1824</v>
      </c>
    </row>
    <row r="692" spans="1:12" ht="15.75">
      <c r="A692" s="245" t="s">
        <v>2125</v>
      </c>
      <c r="B692" s="225" t="s">
        <v>2155</v>
      </c>
      <c r="C692" s="55" t="s">
        <v>1824</v>
      </c>
      <c r="D692" s="55" t="s">
        <v>1824</v>
      </c>
      <c r="E692" s="55" t="s">
        <v>1824</v>
      </c>
      <c r="F692" s="55" t="s">
        <v>1825</v>
      </c>
      <c r="G692" s="55" t="s">
        <v>1825</v>
      </c>
      <c r="H692" s="55" t="s">
        <v>1824</v>
      </c>
      <c r="I692" s="55" t="s">
        <v>1824</v>
      </c>
      <c r="J692" s="55" t="s">
        <v>1824</v>
      </c>
      <c r="K692" s="55" t="s">
        <v>1824</v>
      </c>
      <c r="L692" s="226" t="s">
        <v>1824</v>
      </c>
    </row>
    <row r="693" spans="1:12" ht="15.75">
      <c r="A693" s="245" t="s">
        <v>2125</v>
      </c>
      <c r="B693" s="225" t="s">
        <v>2155</v>
      </c>
      <c r="C693" s="55" t="s">
        <v>1824</v>
      </c>
      <c r="D693" s="55" t="s">
        <v>1824</v>
      </c>
      <c r="E693" s="55" t="s">
        <v>1824</v>
      </c>
      <c r="F693" s="55" t="s">
        <v>1825</v>
      </c>
      <c r="G693" s="55" t="s">
        <v>1825</v>
      </c>
      <c r="H693" s="55" t="s">
        <v>1824</v>
      </c>
      <c r="I693" s="55" t="s">
        <v>1824</v>
      </c>
      <c r="J693" s="55" t="s">
        <v>1824</v>
      </c>
      <c r="K693" s="55" t="s">
        <v>1824</v>
      </c>
      <c r="L693" s="226" t="s">
        <v>1824</v>
      </c>
    </row>
    <row r="694" spans="1:12" ht="15.75">
      <c r="A694" s="245"/>
      <c r="B694" s="229" t="s">
        <v>2180</v>
      </c>
      <c r="C694" s="212"/>
      <c r="D694" s="212"/>
      <c r="E694" s="212"/>
      <c r="F694" s="212"/>
      <c r="G694" s="212"/>
      <c r="H694" s="212"/>
      <c r="I694" s="212"/>
      <c r="J694" s="212"/>
      <c r="K694" s="212"/>
      <c r="L694" s="230"/>
    </row>
    <row r="695" spans="1:12" ht="15.75">
      <c r="A695" s="245" t="s">
        <v>2125</v>
      </c>
      <c r="B695" s="225" t="s">
        <v>2181</v>
      </c>
      <c r="C695" s="55" t="s">
        <v>1824</v>
      </c>
      <c r="D695" s="55" t="s">
        <v>1825</v>
      </c>
      <c r="E695" s="55" t="s">
        <v>1824</v>
      </c>
      <c r="F695" s="55" t="s">
        <v>1825</v>
      </c>
      <c r="G695" s="55" t="s">
        <v>1825</v>
      </c>
      <c r="H695" s="55" t="s">
        <v>1824</v>
      </c>
      <c r="I695" s="55" t="s">
        <v>1825</v>
      </c>
      <c r="J695" s="55" t="s">
        <v>1825</v>
      </c>
      <c r="K695" s="55" t="s">
        <v>1825</v>
      </c>
      <c r="L695" s="226" t="s">
        <v>1825</v>
      </c>
    </row>
    <row r="696" spans="1:12" ht="15.75">
      <c r="A696" s="245"/>
      <c r="B696" s="235" t="s">
        <v>2182</v>
      </c>
      <c r="C696" s="212"/>
      <c r="D696" s="212"/>
      <c r="E696" s="212"/>
      <c r="F696" s="212"/>
      <c r="G696" s="212"/>
      <c r="H696" s="212"/>
      <c r="I696" s="212"/>
      <c r="J696" s="212"/>
      <c r="K696" s="212"/>
      <c r="L696" s="230"/>
    </row>
    <row r="697" spans="1:12" ht="15.75">
      <c r="A697" s="245" t="s">
        <v>2125</v>
      </c>
      <c r="B697" s="225" t="s">
        <v>2178</v>
      </c>
      <c r="C697" s="55" t="s">
        <v>1824</v>
      </c>
      <c r="D697" s="55" t="s">
        <v>1824</v>
      </c>
      <c r="E697" s="55" t="s">
        <v>1824</v>
      </c>
      <c r="F697" s="55" t="s">
        <v>1825</v>
      </c>
      <c r="G697" s="55" t="s">
        <v>1825</v>
      </c>
      <c r="H697" s="55" t="s">
        <v>1824</v>
      </c>
      <c r="I697" s="55" t="s">
        <v>1825</v>
      </c>
      <c r="J697" s="55" t="s">
        <v>1824</v>
      </c>
      <c r="K697" s="55" t="s">
        <v>1824</v>
      </c>
      <c r="L697" s="226" t="s">
        <v>1825</v>
      </c>
    </row>
    <row r="698" spans="1:12" ht="15.75">
      <c r="A698" s="245" t="s">
        <v>2125</v>
      </c>
      <c r="B698" s="225" t="s">
        <v>2178</v>
      </c>
      <c r="C698" s="55" t="s">
        <v>1824</v>
      </c>
      <c r="D698" s="55" t="s">
        <v>1824</v>
      </c>
      <c r="E698" s="55" t="s">
        <v>1824</v>
      </c>
      <c r="F698" s="55" t="s">
        <v>1825</v>
      </c>
      <c r="G698" s="55" t="s">
        <v>1825</v>
      </c>
      <c r="H698" s="55" t="s">
        <v>1824</v>
      </c>
      <c r="I698" s="55" t="s">
        <v>1825</v>
      </c>
      <c r="J698" s="55" t="s">
        <v>1824</v>
      </c>
      <c r="K698" s="55" t="s">
        <v>1824</v>
      </c>
      <c r="L698" s="226" t="s">
        <v>1825</v>
      </c>
    </row>
    <row r="699" spans="1:12" ht="15.75">
      <c r="A699" s="245" t="s">
        <v>2125</v>
      </c>
      <c r="B699" s="225" t="s">
        <v>2178</v>
      </c>
      <c r="C699" s="55" t="s">
        <v>1824</v>
      </c>
      <c r="D699" s="55" t="s">
        <v>1824</v>
      </c>
      <c r="E699" s="55" t="s">
        <v>1824</v>
      </c>
      <c r="F699" s="55" t="s">
        <v>1825</v>
      </c>
      <c r="G699" s="55" t="s">
        <v>1825</v>
      </c>
      <c r="H699" s="55" t="s">
        <v>1824</v>
      </c>
      <c r="I699" s="55" t="s">
        <v>1825</v>
      </c>
      <c r="J699" s="55" t="s">
        <v>1824</v>
      </c>
      <c r="K699" s="55" t="s">
        <v>1824</v>
      </c>
      <c r="L699" s="226" t="s">
        <v>1825</v>
      </c>
    </row>
    <row r="700" spans="1:12" ht="15.75">
      <c r="A700" s="245" t="s">
        <v>2125</v>
      </c>
      <c r="B700" s="225" t="s">
        <v>2178</v>
      </c>
      <c r="C700" s="55" t="s">
        <v>1824</v>
      </c>
      <c r="D700" s="55" t="s">
        <v>1824</v>
      </c>
      <c r="E700" s="55" t="s">
        <v>1824</v>
      </c>
      <c r="F700" s="55" t="s">
        <v>1825</v>
      </c>
      <c r="G700" s="55" t="s">
        <v>1825</v>
      </c>
      <c r="H700" s="55" t="s">
        <v>1824</v>
      </c>
      <c r="I700" s="55" t="s">
        <v>1825</v>
      </c>
      <c r="J700" s="55" t="s">
        <v>1824</v>
      </c>
      <c r="K700" s="55" t="s">
        <v>1824</v>
      </c>
      <c r="L700" s="226" t="s">
        <v>1825</v>
      </c>
    </row>
    <row r="701" spans="1:12" ht="15.75">
      <c r="A701" s="245" t="s">
        <v>2125</v>
      </c>
      <c r="B701" s="225" t="s">
        <v>2178</v>
      </c>
      <c r="C701" s="55" t="s">
        <v>1824</v>
      </c>
      <c r="D701" s="55" t="s">
        <v>1824</v>
      </c>
      <c r="E701" s="55" t="s">
        <v>1824</v>
      </c>
      <c r="F701" s="55" t="s">
        <v>1825</v>
      </c>
      <c r="G701" s="55" t="s">
        <v>1825</v>
      </c>
      <c r="H701" s="55" t="s">
        <v>1824</v>
      </c>
      <c r="I701" s="55" t="s">
        <v>1825</v>
      </c>
      <c r="J701" s="55" t="s">
        <v>1824</v>
      </c>
      <c r="K701" s="55" t="s">
        <v>1824</v>
      </c>
      <c r="L701" s="226" t="s">
        <v>1825</v>
      </c>
    </row>
    <row r="702" spans="1:12" ht="16.149999999999999" customHeight="1">
      <c r="A702" s="245" t="s">
        <v>2125</v>
      </c>
      <c r="B702" s="225" t="s">
        <v>2178</v>
      </c>
      <c r="C702" s="55" t="s">
        <v>1824</v>
      </c>
      <c r="D702" s="55" t="s">
        <v>1824</v>
      </c>
      <c r="E702" s="55" t="s">
        <v>1824</v>
      </c>
      <c r="F702" s="55" t="s">
        <v>1825</v>
      </c>
      <c r="G702" s="55" t="s">
        <v>1825</v>
      </c>
      <c r="H702" s="55" t="s">
        <v>1824</v>
      </c>
      <c r="I702" s="55" t="s">
        <v>1825</v>
      </c>
      <c r="J702" s="55" t="s">
        <v>1824</v>
      </c>
      <c r="K702" s="55" t="s">
        <v>1824</v>
      </c>
      <c r="L702" s="226" t="s">
        <v>1825</v>
      </c>
    </row>
    <row r="703" spans="1:12" ht="15.75">
      <c r="A703" s="245"/>
      <c r="B703" s="235" t="s">
        <v>2183</v>
      </c>
      <c r="C703" s="212"/>
      <c r="D703" s="212"/>
      <c r="E703" s="212"/>
      <c r="F703" s="212"/>
      <c r="G703" s="212"/>
      <c r="H703" s="212"/>
      <c r="I703" s="212"/>
      <c r="J703" s="212"/>
      <c r="K703" s="212"/>
      <c r="L703" s="230"/>
    </row>
    <row r="704" spans="1:12" ht="15.75">
      <c r="A704" s="245" t="s">
        <v>2125</v>
      </c>
      <c r="B704" s="225" t="s">
        <v>2155</v>
      </c>
      <c r="C704" s="55" t="s">
        <v>1824</v>
      </c>
      <c r="D704" s="55" t="s">
        <v>1824</v>
      </c>
      <c r="E704" s="55" t="s">
        <v>1824</v>
      </c>
      <c r="F704" s="55" t="s">
        <v>1825</v>
      </c>
      <c r="G704" s="55" t="s">
        <v>1825</v>
      </c>
      <c r="H704" s="55" t="s">
        <v>1824</v>
      </c>
      <c r="I704" s="55" t="s">
        <v>1825</v>
      </c>
      <c r="J704" s="55" t="s">
        <v>1824</v>
      </c>
      <c r="K704" s="55" t="s">
        <v>1824</v>
      </c>
      <c r="L704" s="226" t="s">
        <v>1824</v>
      </c>
    </row>
    <row r="705" spans="1:12" ht="15.75">
      <c r="A705" s="245" t="s">
        <v>2125</v>
      </c>
      <c r="B705" s="225" t="s">
        <v>2155</v>
      </c>
      <c r="C705" s="55" t="s">
        <v>1824</v>
      </c>
      <c r="D705" s="55" t="s">
        <v>1824</v>
      </c>
      <c r="E705" s="55" t="s">
        <v>1824</v>
      </c>
      <c r="F705" s="55" t="s">
        <v>1825</v>
      </c>
      <c r="G705" s="55" t="s">
        <v>1825</v>
      </c>
      <c r="H705" s="55" t="s">
        <v>1824</v>
      </c>
      <c r="I705" s="55" t="s">
        <v>1824</v>
      </c>
      <c r="J705" s="55" t="s">
        <v>1824</v>
      </c>
      <c r="K705" s="55" t="s">
        <v>1824</v>
      </c>
      <c r="L705" s="226" t="s">
        <v>1824</v>
      </c>
    </row>
    <row r="706" spans="1:12" ht="15.75">
      <c r="A706" s="245" t="s">
        <v>2125</v>
      </c>
      <c r="B706" s="225" t="s">
        <v>2155</v>
      </c>
      <c r="C706" s="55" t="s">
        <v>1824</v>
      </c>
      <c r="D706" s="55" t="s">
        <v>1824</v>
      </c>
      <c r="E706" s="55" t="s">
        <v>1824</v>
      </c>
      <c r="F706" s="55" t="s">
        <v>1825</v>
      </c>
      <c r="G706" s="55" t="s">
        <v>1825</v>
      </c>
      <c r="H706" s="55" t="s">
        <v>1824</v>
      </c>
      <c r="I706" s="55" t="s">
        <v>1824</v>
      </c>
      <c r="J706" s="55" t="s">
        <v>1824</v>
      </c>
      <c r="K706" s="55" t="s">
        <v>1824</v>
      </c>
      <c r="L706" s="226" t="s">
        <v>1824</v>
      </c>
    </row>
    <row r="707" spans="1:12" ht="15.75">
      <c r="A707" s="245" t="s">
        <v>2125</v>
      </c>
      <c r="B707" s="225" t="s">
        <v>2155</v>
      </c>
      <c r="C707" s="55" t="s">
        <v>1824</v>
      </c>
      <c r="D707" s="55" t="s">
        <v>1824</v>
      </c>
      <c r="E707" s="55" t="s">
        <v>1824</v>
      </c>
      <c r="F707" s="55" t="s">
        <v>1825</v>
      </c>
      <c r="G707" s="55" t="s">
        <v>1825</v>
      </c>
      <c r="H707" s="55" t="s">
        <v>1824</v>
      </c>
      <c r="I707" s="55" t="s">
        <v>1824</v>
      </c>
      <c r="J707" s="55" t="s">
        <v>1824</v>
      </c>
      <c r="K707" s="55" t="s">
        <v>1824</v>
      </c>
      <c r="L707" s="226" t="s">
        <v>1824</v>
      </c>
    </row>
    <row r="708" spans="1:12" ht="15.75">
      <c r="A708" s="245" t="s">
        <v>2125</v>
      </c>
      <c r="B708" s="225" t="s">
        <v>2155</v>
      </c>
      <c r="C708" s="55" t="s">
        <v>1824</v>
      </c>
      <c r="D708" s="55" t="s">
        <v>1824</v>
      </c>
      <c r="E708" s="55" t="s">
        <v>1824</v>
      </c>
      <c r="F708" s="55" t="s">
        <v>1825</v>
      </c>
      <c r="G708" s="55" t="s">
        <v>1825</v>
      </c>
      <c r="H708" s="55" t="s">
        <v>1824</v>
      </c>
      <c r="I708" s="55" t="s">
        <v>1824</v>
      </c>
      <c r="J708" s="55" t="s">
        <v>1824</v>
      </c>
      <c r="K708" s="55" t="s">
        <v>1824</v>
      </c>
      <c r="L708" s="226" t="s">
        <v>1824</v>
      </c>
    </row>
    <row r="709" spans="1:12" ht="15.75">
      <c r="A709" s="245" t="s">
        <v>2125</v>
      </c>
      <c r="B709" s="225" t="s">
        <v>2155</v>
      </c>
      <c r="C709" s="55" t="s">
        <v>1824</v>
      </c>
      <c r="D709" s="55" t="s">
        <v>1824</v>
      </c>
      <c r="E709" s="55" t="s">
        <v>1824</v>
      </c>
      <c r="F709" s="55" t="s">
        <v>1825</v>
      </c>
      <c r="G709" s="55" t="s">
        <v>1825</v>
      </c>
      <c r="H709" s="55" t="s">
        <v>1824</v>
      </c>
      <c r="I709" s="55" t="s">
        <v>1824</v>
      </c>
      <c r="J709" s="55" t="s">
        <v>1824</v>
      </c>
      <c r="K709" s="55" t="s">
        <v>1824</v>
      </c>
      <c r="L709" s="226" t="s">
        <v>1824</v>
      </c>
    </row>
    <row r="710" spans="1:12" ht="15.75">
      <c r="A710" s="245" t="s">
        <v>2125</v>
      </c>
      <c r="B710" s="225" t="s">
        <v>2155</v>
      </c>
      <c r="C710" s="55" t="s">
        <v>1824</v>
      </c>
      <c r="D710" s="55" t="s">
        <v>1824</v>
      </c>
      <c r="E710" s="55" t="s">
        <v>1824</v>
      </c>
      <c r="F710" s="55" t="s">
        <v>1825</v>
      </c>
      <c r="G710" s="55" t="s">
        <v>1825</v>
      </c>
      <c r="H710" s="55" t="s">
        <v>1824</v>
      </c>
      <c r="I710" s="55" t="s">
        <v>1824</v>
      </c>
      <c r="J710" s="55" t="s">
        <v>1824</v>
      </c>
      <c r="K710" s="55" t="s">
        <v>1824</v>
      </c>
      <c r="L710" s="226" t="s">
        <v>1824</v>
      </c>
    </row>
    <row r="711" spans="1:12" ht="15.75">
      <c r="A711" s="245" t="s">
        <v>2125</v>
      </c>
      <c r="B711" s="225" t="s">
        <v>2155</v>
      </c>
      <c r="C711" s="55" t="s">
        <v>1824</v>
      </c>
      <c r="D711" s="55" t="s">
        <v>1824</v>
      </c>
      <c r="E711" s="55" t="s">
        <v>1824</v>
      </c>
      <c r="F711" s="55" t="s">
        <v>1825</v>
      </c>
      <c r="G711" s="55" t="s">
        <v>1825</v>
      </c>
      <c r="H711" s="55" t="s">
        <v>1824</v>
      </c>
      <c r="I711" s="55" t="s">
        <v>1824</v>
      </c>
      <c r="J711" s="55" t="s">
        <v>1824</v>
      </c>
      <c r="K711" s="55" t="s">
        <v>1824</v>
      </c>
      <c r="L711" s="226" t="s">
        <v>1824</v>
      </c>
    </row>
    <row r="712" spans="1:12" ht="15.75">
      <c r="A712" s="245" t="s">
        <v>2125</v>
      </c>
      <c r="B712" s="225" t="s">
        <v>2155</v>
      </c>
      <c r="C712" s="55" t="s">
        <v>1824</v>
      </c>
      <c r="D712" s="55" t="s">
        <v>1824</v>
      </c>
      <c r="E712" s="55" t="s">
        <v>1824</v>
      </c>
      <c r="F712" s="55" t="s">
        <v>1825</v>
      </c>
      <c r="G712" s="55" t="s">
        <v>1825</v>
      </c>
      <c r="H712" s="55" t="s">
        <v>1824</v>
      </c>
      <c r="I712" s="55" t="s">
        <v>1824</v>
      </c>
      <c r="J712" s="55" t="s">
        <v>1824</v>
      </c>
      <c r="K712" s="55" t="s">
        <v>1824</v>
      </c>
      <c r="L712" s="226" t="s">
        <v>1824</v>
      </c>
    </row>
    <row r="713" spans="1:12" ht="15.75">
      <c r="A713" s="245" t="s">
        <v>2125</v>
      </c>
      <c r="B713" s="225" t="s">
        <v>2155</v>
      </c>
      <c r="C713" s="55" t="s">
        <v>1824</v>
      </c>
      <c r="D713" s="55" t="s">
        <v>1824</v>
      </c>
      <c r="E713" s="55" t="s">
        <v>1824</v>
      </c>
      <c r="F713" s="55" t="s">
        <v>1825</v>
      </c>
      <c r="G713" s="55" t="s">
        <v>1825</v>
      </c>
      <c r="H713" s="55" t="s">
        <v>1824</v>
      </c>
      <c r="I713" s="55" t="s">
        <v>1824</v>
      </c>
      <c r="J713" s="55" t="s">
        <v>1824</v>
      </c>
      <c r="K713" s="55" t="s">
        <v>1824</v>
      </c>
      <c r="L713" s="226" t="s">
        <v>1824</v>
      </c>
    </row>
    <row r="714" spans="1:12" ht="15.75">
      <c r="A714" s="245" t="s">
        <v>2125</v>
      </c>
      <c r="B714" s="225" t="s">
        <v>2155</v>
      </c>
      <c r="C714" s="55" t="s">
        <v>1824</v>
      </c>
      <c r="D714" s="55" t="s">
        <v>1824</v>
      </c>
      <c r="E714" s="55" t="s">
        <v>1824</v>
      </c>
      <c r="F714" s="55" t="s">
        <v>1825</v>
      </c>
      <c r="G714" s="55" t="s">
        <v>1825</v>
      </c>
      <c r="H714" s="55" t="s">
        <v>1824</v>
      </c>
      <c r="I714" s="55" t="s">
        <v>1824</v>
      </c>
      <c r="J714" s="55" t="s">
        <v>1824</v>
      </c>
      <c r="K714" s="55" t="s">
        <v>1824</v>
      </c>
      <c r="L714" s="226" t="s">
        <v>1824</v>
      </c>
    </row>
    <row r="715" spans="1:12" ht="15.75">
      <c r="A715" s="245" t="s">
        <v>2125</v>
      </c>
      <c r="B715" s="225" t="s">
        <v>2155</v>
      </c>
      <c r="C715" s="55" t="s">
        <v>1824</v>
      </c>
      <c r="D715" s="55" t="s">
        <v>1824</v>
      </c>
      <c r="E715" s="55" t="s">
        <v>1824</v>
      </c>
      <c r="F715" s="55" t="s">
        <v>1825</v>
      </c>
      <c r="G715" s="55" t="s">
        <v>1825</v>
      </c>
      <c r="H715" s="55" t="s">
        <v>1824</v>
      </c>
      <c r="I715" s="55" t="s">
        <v>1824</v>
      </c>
      <c r="J715" s="55" t="s">
        <v>1824</v>
      </c>
      <c r="K715" s="55" t="s">
        <v>1824</v>
      </c>
      <c r="L715" s="226" t="s">
        <v>1824</v>
      </c>
    </row>
    <row r="716" spans="1:12" ht="15.75">
      <c r="A716" s="245" t="s">
        <v>2125</v>
      </c>
      <c r="B716" s="225" t="s">
        <v>2155</v>
      </c>
      <c r="C716" s="55" t="s">
        <v>1824</v>
      </c>
      <c r="D716" s="55" t="s">
        <v>1824</v>
      </c>
      <c r="E716" s="55" t="s">
        <v>1824</v>
      </c>
      <c r="F716" s="55" t="s">
        <v>1825</v>
      </c>
      <c r="G716" s="55" t="s">
        <v>1825</v>
      </c>
      <c r="H716" s="55" t="s">
        <v>1824</v>
      </c>
      <c r="I716" s="55" t="s">
        <v>1824</v>
      </c>
      <c r="J716" s="55" t="s">
        <v>1824</v>
      </c>
      <c r="K716" s="55" t="s">
        <v>1824</v>
      </c>
      <c r="L716" s="226" t="s">
        <v>1824</v>
      </c>
    </row>
    <row r="717" spans="1:12" ht="15.75">
      <c r="A717" s="245" t="s">
        <v>2125</v>
      </c>
      <c r="B717" s="225" t="s">
        <v>2155</v>
      </c>
      <c r="C717" s="55" t="s">
        <v>1824</v>
      </c>
      <c r="D717" s="55" t="s">
        <v>1824</v>
      </c>
      <c r="E717" s="55" t="s">
        <v>1824</v>
      </c>
      <c r="F717" s="55" t="s">
        <v>1825</v>
      </c>
      <c r="G717" s="55" t="s">
        <v>1825</v>
      </c>
      <c r="H717" s="55" t="s">
        <v>1824</v>
      </c>
      <c r="I717" s="55" t="s">
        <v>1824</v>
      </c>
      <c r="J717" s="55" t="s">
        <v>1824</v>
      </c>
      <c r="K717" s="55" t="s">
        <v>1824</v>
      </c>
      <c r="L717" s="226" t="s">
        <v>1824</v>
      </c>
    </row>
    <row r="718" spans="1:12" ht="15.75">
      <c r="A718" s="245" t="s">
        <v>2125</v>
      </c>
      <c r="B718" s="225" t="s">
        <v>2155</v>
      </c>
      <c r="C718" s="55" t="s">
        <v>1824</v>
      </c>
      <c r="D718" s="55" t="s">
        <v>1824</v>
      </c>
      <c r="E718" s="55" t="s">
        <v>1824</v>
      </c>
      <c r="F718" s="55" t="s">
        <v>1825</v>
      </c>
      <c r="G718" s="55" t="s">
        <v>1825</v>
      </c>
      <c r="H718" s="55" t="s">
        <v>1824</v>
      </c>
      <c r="I718" s="55" t="s">
        <v>1824</v>
      </c>
      <c r="J718" s="55" t="s">
        <v>1824</v>
      </c>
      <c r="K718" s="55" t="s">
        <v>1824</v>
      </c>
      <c r="L718" s="226" t="s">
        <v>1824</v>
      </c>
    </row>
    <row r="719" spans="1:12" ht="15.75">
      <c r="A719" s="245" t="s">
        <v>2125</v>
      </c>
      <c r="B719" s="225" t="s">
        <v>2155</v>
      </c>
      <c r="C719" s="55" t="s">
        <v>1824</v>
      </c>
      <c r="D719" s="55" t="s">
        <v>1824</v>
      </c>
      <c r="E719" s="55" t="s">
        <v>1824</v>
      </c>
      <c r="F719" s="55" t="s">
        <v>1825</v>
      </c>
      <c r="G719" s="55" t="s">
        <v>1825</v>
      </c>
      <c r="H719" s="55" t="s">
        <v>1824</v>
      </c>
      <c r="I719" s="55" t="s">
        <v>1824</v>
      </c>
      <c r="J719" s="55" t="s">
        <v>1824</v>
      </c>
      <c r="K719" s="55" t="s">
        <v>1824</v>
      </c>
      <c r="L719" s="226" t="s">
        <v>1824</v>
      </c>
    </row>
    <row r="720" spans="1:12" ht="15.75">
      <c r="A720" s="245" t="s">
        <v>2125</v>
      </c>
      <c r="B720" s="225" t="s">
        <v>2155</v>
      </c>
      <c r="C720" s="55" t="s">
        <v>1824</v>
      </c>
      <c r="D720" s="55" t="s">
        <v>1824</v>
      </c>
      <c r="E720" s="55" t="s">
        <v>1824</v>
      </c>
      <c r="F720" s="55" t="s">
        <v>1825</v>
      </c>
      <c r="G720" s="55" t="s">
        <v>1825</v>
      </c>
      <c r="H720" s="55" t="s">
        <v>1824</v>
      </c>
      <c r="I720" s="55" t="s">
        <v>1824</v>
      </c>
      <c r="J720" s="55" t="s">
        <v>1824</v>
      </c>
      <c r="K720" s="55" t="s">
        <v>1824</v>
      </c>
      <c r="L720" s="226" t="s">
        <v>1824</v>
      </c>
    </row>
    <row r="721" spans="1:12" ht="15.75">
      <c r="A721" s="245" t="s">
        <v>2125</v>
      </c>
      <c r="B721" s="225" t="s">
        <v>2155</v>
      </c>
      <c r="C721" s="55" t="s">
        <v>1824</v>
      </c>
      <c r="D721" s="55" t="s">
        <v>1824</v>
      </c>
      <c r="E721" s="55" t="s">
        <v>1824</v>
      </c>
      <c r="F721" s="55" t="s">
        <v>1825</v>
      </c>
      <c r="G721" s="55" t="s">
        <v>1825</v>
      </c>
      <c r="H721" s="55" t="s">
        <v>1824</v>
      </c>
      <c r="I721" s="55" t="s">
        <v>1824</v>
      </c>
      <c r="J721" s="55" t="s">
        <v>1824</v>
      </c>
      <c r="K721" s="55" t="s">
        <v>1824</v>
      </c>
      <c r="L721" s="226" t="s">
        <v>1824</v>
      </c>
    </row>
    <row r="722" spans="1:12" ht="15.75">
      <c r="A722" s="245" t="s">
        <v>2125</v>
      </c>
      <c r="B722" s="225" t="s">
        <v>2155</v>
      </c>
      <c r="C722" s="55" t="s">
        <v>1824</v>
      </c>
      <c r="D722" s="55" t="s">
        <v>1824</v>
      </c>
      <c r="E722" s="55" t="s">
        <v>1824</v>
      </c>
      <c r="F722" s="55" t="s">
        <v>1825</v>
      </c>
      <c r="G722" s="55" t="s">
        <v>1825</v>
      </c>
      <c r="H722" s="55" t="s">
        <v>1824</v>
      </c>
      <c r="I722" s="55" t="s">
        <v>1824</v>
      </c>
      <c r="J722" s="55" t="s">
        <v>1824</v>
      </c>
      <c r="K722" s="55" t="s">
        <v>1824</v>
      </c>
      <c r="L722" s="226" t="s">
        <v>1824</v>
      </c>
    </row>
    <row r="723" spans="1:12" ht="15.75">
      <c r="A723" s="245" t="s">
        <v>2125</v>
      </c>
      <c r="B723" s="225" t="s">
        <v>2155</v>
      </c>
      <c r="C723" s="55" t="s">
        <v>1824</v>
      </c>
      <c r="D723" s="55" t="s">
        <v>1824</v>
      </c>
      <c r="E723" s="55" t="s">
        <v>1824</v>
      </c>
      <c r="F723" s="55" t="s">
        <v>1825</v>
      </c>
      <c r="G723" s="55" t="s">
        <v>1825</v>
      </c>
      <c r="H723" s="55" t="s">
        <v>1824</v>
      </c>
      <c r="I723" s="55" t="s">
        <v>1824</v>
      </c>
      <c r="J723" s="55" t="s">
        <v>1824</v>
      </c>
      <c r="K723" s="55" t="s">
        <v>1824</v>
      </c>
      <c r="L723" s="226" t="s">
        <v>1824</v>
      </c>
    </row>
    <row r="724" spans="1:12" ht="15.75">
      <c r="A724" s="245" t="s">
        <v>2125</v>
      </c>
      <c r="B724" s="225" t="s">
        <v>2155</v>
      </c>
      <c r="C724" s="55" t="s">
        <v>1824</v>
      </c>
      <c r="D724" s="55" t="s">
        <v>1824</v>
      </c>
      <c r="E724" s="55" t="s">
        <v>1824</v>
      </c>
      <c r="F724" s="55" t="s">
        <v>1825</v>
      </c>
      <c r="G724" s="55" t="s">
        <v>1825</v>
      </c>
      <c r="H724" s="55" t="s">
        <v>1824</v>
      </c>
      <c r="I724" s="55" t="s">
        <v>1824</v>
      </c>
      <c r="J724" s="55" t="s">
        <v>1824</v>
      </c>
      <c r="K724" s="55" t="s">
        <v>1824</v>
      </c>
      <c r="L724" s="226" t="s">
        <v>1824</v>
      </c>
    </row>
    <row r="725" spans="1:12" ht="15.75">
      <c r="A725" s="245" t="s">
        <v>2125</v>
      </c>
      <c r="B725" s="225" t="s">
        <v>2155</v>
      </c>
      <c r="C725" s="55" t="s">
        <v>1824</v>
      </c>
      <c r="D725" s="55" t="s">
        <v>1824</v>
      </c>
      <c r="E725" s="55" t="s">
        <v>1824</v>
      </c>
      <c r="F725" s="55" t="s">
        <v>1825</v>
      </c>
      <c r="G725" s="55" t="s">
        <v>1825</v>
      </c>
      <c r="H725" s="55" t="s">
        <v>1824</v>
      </c>
      <c r="I725" s="55" t="s">
        <v>1824</v>
      </c>
      <c r="J725" s="55" t="s">
        <v>1824</v>
      </c>
      <c r="K725" s="55" t="s">
        <v>1824</v>
      </c>
      <c r="L725" s="226" t="s">
        <v>1824</v>
      </c>
    </row>
    <row r="726" spans="1:12" ht="15.75">
      <c r="A726" s="245" t="s">
        <v>2125</v>
      </c>
      <c r="B726" s="225" t="s">
        <v>2155</v>
      </c>
      <c r="C726" s="55" t="s">
        <v>1824</v>
      </c>
      <c r="D726" s="55" t="s">
        <v>1824</v>
      </c>
      <c r="E726" s="55" t="s">
        <v>1824</v>
      </c>
      <c r="F726" s="55" t="s">
        <v>1825</v>
      </c>
      <c r="G726" s="55" t="s">
        <v>1825</v>
      </c>
      <c r="H726" s="55" t="s">
        <v>1824</v>
      </c>
      <c r="I726" s="55" t="s">
        <v>1824</v>
      </c>
      <c r="J726" s="55" t="s">
        <v>1824</v>
      </c>
      <c r="K726" s="55" t="s">
        <v>1824</v>
      </c>
      <c r="L726" s="226" t="s">
        <v>1824</v>
      </c>
    </row>
    <row r="727" spans="1:12" ht="15.75">
      <c r="A727" s="245" t="s">
        <v>2125</v>
      </c>
      <c r="B727" s="225" t="s">
        <v>2155</v>
      </c>
      <c r="C727" s="55" t="s">
        <v>1824</v>
      </c>
      <c r="D727" s="55" t="s">
        <v>1824</v>
      </c>
      <c r="E727" s="55" t="s">
        <v>1824</v>
      </c>
      <c r="F727" s="55" t="s">
        <v>1825</v>
      </c>
      <c r="G727" s="55" t="s">
        <v>1825</v>
      </c>
      <c r="H727" s="55" t="s">
        <v>1824</v>
      </c>
      <c r="I727" s="55" t="s">
        <v>1824</v>
      </c>
      <c r="J727" s="55" t="s">
        <v>1824</v>
      </c>
      <c r="K727" s="55" t="s">
        <v>1824</v>
      </c>
      <c r="L727" s="226" t="s">
        <v>1824</v>
      </c>
    </row>
    <row r="728" spans="1:12" ht="15.75">
      <c r="A728" s="245" t="s">
        <v>2125</v>
      </c>
      <c r="B728" s="225" t="s">
        <v>2155</v>
      </c>
      <c r="C728" s="55" t="s">
        <v>1824</v>
      </c>
      <c r="D728" s="55" t="s">
        <v>1824</v>
      </c>
      <c r="E728" s="55" t="s">
        <v>1824</v>
      </c>
      <c r="F728" s="55" t="s">
        <v>1825</v>
      </c>
      <c r="G728" s="55" t="s">
        <v>1825</v>
      </c>
      <c r="H728" s="55" t="s">
        <v>1824</v>
      </c>
      <c r="I728" s="55" t="s">
        <v>1824</v>
      </c>
      <c r="J728" s="55" t="s">
        <v>1824</v>
      </c>
      <c r="K728" s="55" t="s">
        <v>1824</v>
      </c>
      <c r="L728" s="226" t="s">
        <v>1824</v>
      </c>
    </row>
    <row r="729" spans="1:12" ht="15.75">
      <c r="A729" s="245" t="s">
        <v>2125</v>
      </c>
      <c r="B729" s="225" t="s">
        <v>2155</v>
      </c>
      <c r="C729" s="55" t="s">
        <v>1824</v>
      </c>
      <c r="D729" s="55" t="s">
        <v>1824</v>
      </c>
      <c r="E729" s="55" t="s">
        <v>1824</v>
      </c>
      <c r="F729" s="55" t="s">
        <v>1825</v>
      </c>
      <c r="G729" s="55" t="s">
        <v>1825</v>
      </c>
      <c r="H729" s="55" t="s">
        <v>1824</v>
      </c>
      <c r="I729" s="55" t="s">
        <v>1824</v>
      </c>
      <c r="J729" s="55" t="s">
        <v>1824</v>
      </c>
      <c r="K729" s="55" t="s">
        <v>1824</v>
      </c>
      <c r="L729" s="226" t="s">
        <v>1824</v>
      </c>
    </row>
    <row r="730" spans="1:12" ht="15.75">
      <c r="A730" s="245" t="s">
        <v>2125</v>
      </c>
      <c r="B730" s="225" t="s">
        <v>2155</v>
      </c>
      <c r="C730" s="55" t="s">
        <v>1824</v>
      </c>
      <c r="D730" s="55" t="s">
        <v>1824</v>
      </c>
      <c r="E730" s="55" t="s">
        <v>1824</v>
      </c>
      <c r="F730" s="55" t="s">
        <v>1825</v>
      </c>
      <c r="G730" s="55" t="s">
        <v>1825</v>
      </c>
      <c r="H730" s="55" t="s">
        <v>1824</v>
      </c>
      <c r="I730" s="55" t="s">
        <v>1824</v>
      </c>
      <c r="J730" s="55" t="s">
        <v>1824</v>
      </c>
      <c r="K730" s="55" t="s">
        <v>1824</v>
      </c>
      <c r="L730" s="226" t="s">
        <v>1824</v>
      </c>
    </row>
    <row r="731" spans="1:12" ht="15.75">
      <c r="A731" s="245" t="s">
        <v>2125</v>
      </c>
      <c r="B731" s="225" t="s">
        <v>2155</v>
      </c>
      <c r="C731" s="55" t="s">
        <v>1824</v>
      </c>
      <c r="D731" s="55" t="s">
        <v>1824</v>
      </c>
      <c r="E731" s="55" t="s">
        <v>1824</v>
      </c>
      <c r="F731" s="55" t="s">
        <v>1825</v>
      </c>
      <c r="G731" s="55" t="s">
        <v>1825</v>
      </c>
      <c r="H731" s="55" t="s">
        <v>1824</v>
      </c>
      <c r="I731" s="55" t="s">
        <v>1824</v>
      </c>
      <c r="J731" s="55" t="s">
        <v>1824</v>
      </c>
      <c r="K731" s="55" t="s">
        <v>1824</v>
      </c>
      <c r="L731" s="226" t="s">
        <v>1824</v>
      </c>
    </row>
    <row r="732" spans="1:12" ht="15.75">
      <c r="A732" s="245" t="s">
        <v>2125</v>
      </c>
      <c r="B732" s="225" t="s">
        <v>2155</v>
      </c>
      <c r="C732" s="55" t="s">
        <v>1824</v>
      </c>
      <c r="D732" s="55" t="s">
        <v>1824</v>
      </c>
      <c r="E732" s="55" t="s">
        <v>1824</v>
      </c>
      <c r="F732" s="55" t="s">
        <v>1825</v>
      </c>
      <c r="G732" s="55" t="s">
        <v>1825</v>
      </c>
      <c r="H732" s="55" t="s">
        <v>1824</v>
      </c>
      <c r="I732" s="55" t="s">
        <v>1824</v>
      </c>
      <c r="J732" s="55" t="s">
        <v>1824</v>
      </c>
      <c r="K732" s="55" t="s">
        <v>1824</v>
      </c>
      <c r="L732" s="226" t="s">
        <v>1824</v>
      </c>
    </row>
    <row r="733" spans="1:12" ht="15.75">
      <c r="A733" s="245" t="s">
        <v>2125</v>
      </c>
      <c r="B733" s="225" t="s">
        <v>2155</v>
      </c>
      <c r="C733" s="55" t="s">
        <v>1824</v>
      </c>
      <c r="D733" s="55" t="s">
        <v>1824</v>
      </c>
      <c r="E733" s="55" t="s">
        <v>1824</v>
      </c>
      <c r="F733" s="55" t="s">
        <v>1825</v>
      </c>
      <c r="G733" s="55" t="s">
        <v>1825</v>
      </c>
      <c r="H733" s="55" t="s">
        <v>1824</v>
      </c>
      <c r="I733" s="55" t="s">
        <v>1824</v>
      </c>
      <c r="J733" s="55" t="s">
        <v>1824</v>
      </c>
      <c r="K733" s="55" t="s">
        <v>1824</v>
      </c>
      <c r="L733" s="226" t="s">
        <v>1824</v>
      </c>
    </row>
    <row r="734" spans="1:12" ht="15.75">
      <c r="A734" s="245" t="s">
        <v>2125</v>
      </c>
      <c r="B734" s="225" t="s">
        <v>2155</v>
      </c>
      <c r="C734" s="55" t="s">
        <v>1824</v>
      </c>
      <c r="D734" s="55" t="s">
        <v>1824</v>
      </c>
      <c r="E734" s="55" t="s">
        <v>1824</v>
      </c>
      <c r="F734" s="55" t="s">
        <v>1825</v>
      </c>
      <c r="G734" s="55" t="s">
        <v>1825</v>
      </c>
      <c r="H734" s="55" t="s">
        <v>1824</v>
      </c>
      <c r="I734" s="55" t="s">
        <v>1824</v>
      </c>
      <c r="J734" s="55" t="s">
        <v>1824</v>
      </c>
      <c r="K734" s="55" t="s">
        <v>1824</v>
      </c>
      <c r="L734" s="226" t="s">
        <v>1824</v>
      </c>
    </row>
    <row r="735" spans="1:12" ht="15.75">
      <c r="A735" s="245" t="s">
        <v>2125</v>
      </c>
      <c r="B735" s="225" t="s">
        <v>2155</v>
      </c>
      <c r="C735" s="55" t="s">
        <v>1824</v>
      </c>
      <c r="D735" s="55" t="s">
        <v>1824</v>
      </c>
      <c r="E735" s="55" t="s">
        <v>1824</v>
      </c>
      <c r="F735" s="55" t="s">
        <v>1825</v>
      </c>
      <c r="G735" s="55" t="s">
        <v>1825</v>
      </c>
      <c r="H735" s="55" t="s">
        <v>1824</v>
      </c>
      <c r="I735" s="55" t="s">
        <v>1824</v>
      </c>
      <c r="J735" s="55" t="s">
        <v>1824</v>
      </c>
      <c r="K735" s="55" t="s">
        <v>1824</v>
      </c>
      <c r="L735" s="226" t="s">
        <v>1824</v>
      </c>
    </row>
    <row r="736" spans="1:12" ht="15.75">
      <c r="A736" s="245" t="s">
        <v>2125</v>
      </c>
      <c r="B736" s="225" t="s">
        <v>2155</v>
      </c>
      <c r="C736" s="55" t="s">
        <v>1824</v>
      </c>
      <c r="D736" s="55" t="s">
        <v>1824</v>
      </c>
      <c r="E736" s="55" t="s">
        <v>1824</v>
      </c>
      <c r="F736" s="55" t="s">
        <v>1825</v>
      </c>
      <c r="G736" s="55" t="s">
        <v>1825</v>
      </c>
      <c r="H736" s="55" t="s">
        <v>1824</v>
      </c>
      <c r="I736" s="55" t="s">
        <v>1824</v>
      </c>
      <c r="J736" s="55" t="s">
        <v>1824</v>
      </c>
      <c r="K736" s="55" t="s">
        <v>1824</v>
      </c>
      <c r="L736" s="226" t="s">
        <v>1824</v>
      </c>
    </row>
    <row r="737" spans="1:12" ht="15.75">
      <c r="A737" s="245" t="s">
        <v>2125</v>
      </c>
      <c r="B737" s="225" t="s">
        <v>2155</v>
      </c>
      <c r="C737" s="55" t="s">
        <v>1824</v>
      </c>
      <c r="D737" s="55" t="s">
        <v>1824</v>
      </c>
      <c r="E737" s="55" t="s">
        <v>1824</v>
      </c>
      <c r="F737" s="55" t="s">
        <v>1825</v>
      </c>
      <c r="G737" s="55" t="s">
        <v>1825</v>
      </c>
      <c r="H737" s="55" t="s">
        <v>1824</v>
      </c>
      <c r="I737" s="55" t="s">
        <v>1824</v>
      </c>
      <c r="J737" s="55" t="s">
        <v>1824</v>
      </c>
      <c r="K737" s="55" t="s">
        <v>1824</v>
      </c>
      <c r="L737" s="226" t="s">
        <v>1824</v>
      </c>
    </row>
    <row r="738" spans="1:12" ht="15.75">
      <c r="A738" s="245" t="s">
        <v>2125</v>
      </c>
      <c r="B738" s="225" t="s">
        <v>2155</v>
      </c>
      <c r="C738" s="55" t="s">
        <v>1824</v>
      </c>
      <c r="D738" s="55" t="s">
        <v>1824</v>
      </c>
      <c r="E738" s="55" t="s">
        <v>1824</v>
      </c>
      <c r="F738" s="55" t="s">
        <v>1825</v>
      </c>
      <c r="G738" s="55" t="s">
        <v>1825</v>
      </c>
      <c r="H738" s="55" t="s">
        <v>1824</v>
      </c>
      <c r="I738" s="55" t="s">
        <v>1824</v>
      </c>
      <c r="J738" s="55" t="s">
        <v>1824</v>
      </c>
      <c r="K738" s="55" t="s">
        <v>1824</v>
      </c>
      <c r="L738" s="226" t="s">
        <v>1824</v>
      </c>
    </row>
    <row r="739" spans="1:12" ht="15.75">
      <c r="A739" s="245" t="s">
        <v>2125</v>
      </c>
      <c r="B739" s="225" t="s">
        <v>2155</v>
      </c>
      <c r="C739" s="55" t="s">
        <v>1824</v>
      </c>
      <c r="D739" s="55" t="s">
        <v>1824</v>
      </c>
      <c r="E739" s="55" t="s">
        <v>1824</v>
      </c>
      <c r="F739" s="55" t="s">
        <v>1825</v>
      </c>
      <c r="G739" s="55" t="s">
        <v>1825</v>
      </c>
      <c r="H739" s="55" t="s">
        <v>1824</v>
      </c>
      <c r="I739" s="55" t="s">
        <v>1824</v>
      </c>
      <c r="J739" s="55" t="s">
        <v>1824</v>
      </c>
      <c r="K739" s="55" t="s">
        <v>1824</v>
      </c>
      <c r="L739" s="226" t="s">
        <v>1824</v>
      </c>
    </row>
    <row r="740" spans="1:12" ht="15.75">
      <c r="A740" s="245" t="s">
        <v>2125</v>
      </c>
      <c r="B740" s="225" t="s">
        <v>2155</v>
      </c>
      <c r="C740" s="55" t="s">
        <v>1824</v>
      </c>
      <c r="D740" s="55" t="s">
        <v>1824</v>
      </c>
      <c r="E740" s="55" t="s">
        <v>1824</v>
      </c>
      <c r="F740" s="55" t="s">
        <v>1825</v>
      </c>
      <c r="G740" s="55" t="s">
        <v>1825</v>
      </c>
      <c r="H740" s="55" t="s">
        <v>1824</v>
      </c>
      <c r="I740" s="55" t="s">
        <v>1824</v>
      </c>
      <c r="J740" s="55" t="s">
        <v>1824</v>
      </c>
      <c r="K740" s="55" t="s">
        <v>1824</v>
      </c>
      <c r="L740" s="226" t="s">
        <v>1824</v>
      </c>
    </row>
    <row r="741" spans="1:12" ht="15.75">
      <c r="A741" s="245" t="s">
        <v>2125</v>
      </c>
      <c r="B741" s="225" t="s">
        <v>2155</v>
      </c>
      <c r="C741" s="55" t="s">
        <v>1824</v>
      </c>
      <c r="D741" s="55" t="s">
        <v>1824</v>
      </c>
      <c r="E741" s="55" t="s">
        <v>1824</v>
      </c>
      <c r="F741" s="55" t="s">
        <v>1825</v>
      </c>
      <c r="G741" s="55" t="s">
        <v>1825</v>
      </c>
      <c r="H741" s="55" t="s">
        <v>1824</v>
      </c>
      <c r="I741" s="55" t="s">
        <v>1824</v>
      </c>
      <c r="J741" s="55" t="s">
        <v>1824</v>
      </c>
      <c r="K741" s="55" t="s">
        <v>1824</v>
      </c>
      <c r="L741" s="226" t="s">
        <v>1824</v>
      </c>
    </row>
    <row r="742" spans="1:12" ht="15.75">
      <c r="A742" s="245" t="s">
        <v>2125</v>
      </c>
      <c r="B742" s="225" t="s">
        <v>2155</v>
      </c>
      <c r="C742" s="55" t="s">
        <v>1824</v>
      </c>
      <c r="D742" s="55" t="s">
        <v>1824</v>
      </c>
      <c r="E742" s="55" t="s">
        <v>1824</v>
      </c>
      <c r="F742" s="55" t="s">
        <v>1825</v>
      </c>
      <c r="G742" s="55" t="s">
        <v>1825</v>
      </c>
      <c r="H742" s="55" t="s">
        <v>1824</v>
      </c>
      <c r="I742" s="55" t="s">
        <v>1824</v>
      </c>
      <c r="J742" s="55" t="s">
        <v>1824</v>
      </c>
      <c r="K742" s="55" t="s">
        <v>1824</v>
      </c>
      <c r="L742" s="226" t="s">
        <v>1824</v>
      </c>
    </row>
    <row r="743" spans="1:12" ht="15.75">
      <c r="A743" s="245" t="s">
        <v>2125</v>
      </c>
      <c r="B743" s="225" t="s">
        <v>2155</v>
      </c>
      <c r="C743" s="55" t="s">
        <v>1824</v>
      </c>
      <c r="D743" s="55" t="s">
        <v>1824</v>
      </c>
      <c r="E743" s="55" t="s">
        <v>1824</v>
      </c>
      <c r="F743" s="55" t="s">
        <v>1825</v>
      </c>
      <c r="G743" s="55" t="s">
        <v>1825</v>
      </c>
      <c r="H743" s="55" t="s">
        <v>1824</v>
      </c>
      <c r="I743" s="55" t="s">
        <v>1824</v>
      </c>
      <c r="J743" s="55" t="s">
        <v>1824</v>
      </c>
      <c r="K743" s="55" t="s">
        <v>1824</v>
      </c>
      <c r="L743" s="226" t="s">
        <v>1824</v>
      </c>
    </row>
    <row r="744" spans="1:12" ht="15.75">
      <c r="A744" s="245"/>
      <c r="B744" s="235" t="s">
        <v>2184</v>
      </c>
      <c r="C744" s="212"/>
      <c r="D744" s="212"/>
      <c r="E744" s="212"/>
      <c r="F744" s="212"/>
      <c r="G744" s="212"/>
      <c r="H744" s="212"/>
      <c r="I744" s="212"/>
      <c r="J744" s="212"/>
      <c r="K744" s="212"/>
      <c r="L744" s="230"/>
    </row>
    <row r="745" spans="1:12" ht="15.75">
      <c r="A745" s="245" t="s">
        <v>2125</v>
      </c>
      <c r="B745" s="225" t="s">
        <v>2155</v>
      </c>
      <c r="C745" s="55" t="s">
        <v>1824</v>
      </c>
      <c r="D745" s="55" t="s">
        <v>1824</v>
      </c>
      <c r="E745" s="55" t="s">
        <v>1824</v>
      </c>
      <c r="F745" s="55" t="s">
        <v>1825</v>
      </c>
      <c r="G745" s="55" t="s">
        <v>1825</v>
      </c>
      <c r="H745" s="55" t="s">
        <v>1824</v>
      </c>
      <c r="I745" s="55" t="s">
        <v>1825</v>
      </c>
      <c r="J745" s="55" t="s">
        <v>1824</v>
      </c>
      <c r="K745" s="55" t="s">
        <v>1824</v>
      </c>
      <c r="L745" s="226" t="s">
        <v>1825</v>
      </c>
    </row>
    <row r="746" spans="1:12" ht="15.75">
      <c r="A746" s="245" t="s">
        <v>2125</v>
      </c>
      <c r="B746" s="225" t="s">
        <v>2155</v>
      </c>
      <c r="C746" s="55" t="s">
        <v>1824</v>
      </c>
      <c r="D746" s="55" t="s">
        <v>1824</v>
      </c>
      <c r="E746" s="55" t="s">
        <v>1824</v>
      </c>
      <c r="F746" s="55" t="s">
        <v>1825</v>
      </c>
      <c r="G746" s="55" t="s">
        <v>1825</v>
      </c>
      <c r="H746" s="55" t="s">
        <v>1824</v>
      </c>
      <c r="I746" s="55" t="s">
        <v>1824</v>
      </c>
      <c r="J746" s="55" t="s">
        <v>1824</v>
      </c>
      <c r="K746" s="55" t="s">
        <v>1824</v>
      </c>
      <c r="L746" s="226" t="s">
        <v>1824</v>
      </c>
    </row>
    <row r="747" spans="1:12" ht="15.75">
      <c r="A747" s="245" t="s">
        <v>2125</v>
      </c>
      <c r="B747" s="225" t="s">
        <v>2155</v>
      </c>
      <c r="C747" s="55" t="s">
        <v>1824</v>
      </c>
      <c r="D747" s="55" t="s">
        <v>1824</v>
      </c>
      <c r="E747" s="55" t="s">
        <v>1824</v>
      </c>
      <c r="F747" s="55" t="s">
        <v>1825</v>
      </c>
      <c r="G747" s="55" t="s">
        <v>1825</v>
      </c>
      <c r="H747" s="55" t="s">
        <v>1824</v>
      </c>
      <c r="I747" s="55" t="s">
        <v>1824</v>
      </c>
      <c r="J747" s="55" t="s">
        <v>1824</v>
      </c>
      <c r="K747" s="55" t="s">
        <v>1824</v>
      </c>
      <c r="L747" s="226" t="s">
        <v>1824</v>
      </c>
    </row>
    <row r="748" spans="1:12" ht="15.75">
      <c r="A748" s="245" t="s">
        <v>2125</v>
      </c>
      <c r="B748" s="225" t="s">
        <v>2155</v>
      </c>
      <c r="C748" s="55" t="s">
        <v>1824</v>
      </c>
      <c r="D748" s="55" t="s">
        <v>1824</v>
      </c>
      <c r="E748" s="55" t="s">
        <v>1824</v>
      </c>
      <c r="F748" s="55" t="s">
        <v>1825</v>
      </c>
      <c r="G748" s="55" t="s">
        <v>1825</v>
      </c>
      <c r="H748" s="55" t="s">
        <v>1824</v>
      </c>
      <c r="I748" s="55" t="s">
        <v>1824</v>
      </c>
      <c r="J748" s="55" t="s">
        <v>1824</v>
      </c>
      <c r="K748" s="55" t="s">
        <v>1824</v>
      </c>
      <c r="L748" s="226" t="s">
        <v>1824</v>
      </c>
    </row>
    <row r="749" spans="1:12" ht="15.75">
      <c r="A749" s="245" t="s">
        <v>2125</v>
      </c>
      <c r="B749" s="225" t="s">
        <v>2155</v>
      </c>
      <c r="C749" s="55" t="s">
        <v>1824</v>
      </c>
      <c r="D749" s="55" t="s">
        <v>1824</v>
      </c>
      <c r="E749" s="55" t="s">
        <v>1824</v>
      </c>
      <c r="F749" s="55" t="s">
        <v>1825</v>
      </c>
      <c r="G749" s="55" t="s">
        <v>1825</v>
      </c>
      <c r="H749" s="55" t="s">
        <v>1824</v>
      </c>
      <c r="I749" s="55" t="s">
        <v>1824</v>
      </c>
      <c r="J749" s="55" t="s">
        <v>1824</v>
      </c>
      <c r="K749" s="55" t="s">
        <v>1824</v>
      </c>
      <c r="L749" s="226" t="s">
        <v>1824</v>
      </c>
    </row>
    <row r="750" spans="1:12" ht="15.75">
      <c r="A750" s="245" t="s">
        <v>2125</v>
      </c>
      <c r="B750" s="225" t="s">
        <v>2155</v>
      </c>
      <c r="C750" s="55" t="s">
        <v>1824</v>
      </c>
      <c r="D750" s="55" t="s">
        <v>1824</v>
      </c>
      <c r="E750" s="55" t="s">
        <v>1824</v>
      </c>
      <c r="F750" s="55" t="s">
        <v>1825</v>
      </c>
      <c r="G750" s="55" t="s">
        <v>1825</v>
      </c>
      <c r="H750" s="55" t="s">
        <v>1824</v>
      </c>
      <c r="I750" s="55" t="s">
        <v>1824</v>
      </c>
      <c r="J750" s="55" t="s">
        <v>1824</v>
      </c>
      <c r="K750" s="55" t="s">
        <v>1824</v>
      </c>
      <c r="L750" s="226" t="s">
        <v>1824</v>
      </c>
    </row>
    <row r="751" spans="1:12" ht="15.75">
      <c r="A751" s="245" t="s">
        <v>2125</v>
      </c>
      <c r="B751" s="225" t="s">
        <v>2155</v>
      </c>
      <c r="C751" s="55" t="s">
        <v>1824</v>
      </c>
      <c r="D751" s="55" t="s">
        <v>1824</v>
      </c>
      <c r="E751" s="55" t="s">
        <v>1824</v>
      </c>
      <c r="F751" s="55" t="s">
        <v>1825</v>
      </c>
      <c r="G751" s="55" t="s">
        <v>1825</v>
      </c>
      <c r="H751" s="55" t="s">
        <v>1824</v>
      </c>
      <c r="I751" s="55" t="s">
        <v>1824</v>
      </c>
      <c r="J751" s="55" t="s">
        <v>1824</v>
      </c>
      <c r="K751" s="55" t="s">
        <v>1824</v>
      </c>
      <c r="L751" s="226" t="s">
        <v>1824</v>
      </c>
    </row>
    <row r="752" spans="1:12" ht="15.75">
      <c r="A752" s="245" t="s">
        <v>2125</v>
      </c>
      <c r="B752" s="225" t="s">
        <v>2155</v>
      </c>
      <c r="C752" s="55" t="s">
        <v>1824</v>
      </c>
      <c r="D752" s="55" t="s">
        <v>1824</v>
      </c>
      <c r="E752" s="55" t="s">
        <v>1824</v>
      </c>
      <c r="F752" s="55" t="s">
        <v>1825</v>
      </c>
      <c r="G752" s="55" t="s">
        <v>1825</v>
      </c>
      <c r="H752" s="55" t="s">
        <v>1824</v>
      </c>
      <c r="I752" s="55" t="s">
        <v>1824</v>
      </c>
      <c r="J752" s="55" t="s">
        <v>1824</v>
      </c>
      <c r="K752" s="55" t="s">
        <v>1824</v>
      </c>
      <c r="L752" s="226" t="s">
        <v>1824</v>
      </c>
    </row>
    <row r="753" spans="1:12" ht="15.75">
      <c r="A753" s="245" t="s">
        <v>2125</v>
      </c>
      <c r="B753" s="225" t="s">
        <v>2155</v>
      </c>
      <c r="C753" s="55" t="s">
        <v>1824</v>
      </c>
      <c r="D753" s="55" t="s">
        <v>1824</v>
      </c>
      <c r="E753" s="55" t="s">
        <v>1824</v>
      </c>
      <c r="F753" s="55" t="s">
        <v>1825</v>
      </c>
      <c r="G753" s="55" t="s">
        <v>1825</v>
      </c>
      <c r="H753" s="55" t="s">
        <v>1824</v>
      </c>
      <c r="I753" s="55" t="s">
        <v>1824</v>
      </c>
      <c r="J753" s="55" t="s">
        <v>1824</v>
      </c>
      <c r="K753" s="55" t="s">
        <v>1824</v>
      </c>
      <c r="L753" s="226" t="s">
        <v>1824</v>
      </c>
    </row>
    <row r="754" spans="1:12" ht="15.75">
      <c r="A754" s="245" t="s">
        <v>2125</v>
      </c>
      <c r="B754" s="225" t="s">
        <v>2155</v>
      </c>
      <c r="C754" s="55" t="s">
        <v>1824</v>
      </c>
      <c r="D754" s="55" t="s">
        <v>1824</v>
      </c>
      <c r="E754" s="55" t="s">
        <v>1824</v>
      </c>
      <c r="F754" s="55" t="s">
        <v>1825</v>
      </c>
      <c r="G754" s="55" t="s">
        <v>1825</v>
      </c>
      <c r="H754" s="55" t="s">
        <v>1824</v>
      </c>
      <c r="I754" s="55" t="s">
        <v>1824</v>
      </c>
      <c r="J754" s="55" t="s">
        <v>1824</v>
      </c>
      <c r="K754" s="55" t="s">
        <v>1824</v>
      </c>
      <c r="L754" s="226" t="s">
        <v>1824</v>
      </c>
    </row>
    <row r="755" spans="1:12" ht="15.75">
      <c r="A755" s="245"/>
      <c r="B755" s="235" t="s">
        <v>2185</v>
      </c>
      <c r="C755" s="212"/>
      <c r="D755" s="212"/>
      <c r="E755" s="212"/>
      <c r="F755" s="212"/>
      <c r="G755" s="212"/>
      <c r="H755" s="212"/>
      <c r="I755" s="212"/>
      <c r="J755" s="212"/>
      <c r="K755" s="212"/>
      <c r="L755" s="230"/>
    </row>
    <row r="756" spans="1:12" ht="15.75">
      <c r="A756" s="245" t="s">
        <v>2125</v>
      </c>
      <c r="B756" s="225" t="s">
        <v>2057</v>
      </c>
      <c r="C756" s="55" t="s">
        <v>1824</v>
      </c>
      <c r="D756" s="55" t="s">
        <v>1824</v>
      </c>
      <c r="E756" s="55" t="s">
        <v>1824</v>
      </c>
      <c r="F756" s="55" t="s">
        <v>1825</v>
      </c>
      <c r="G756" s="55" t="s">
        <v>1825</v>
      </c>
      <c r="H756" s="55" t="s">
        <v>1824</v>
      </c>
      <c r="I756" s="55" t="s">
        <v>1825</v>
      </c>
      <c r="J756" s="55" t="s">
        <v>1824</v>
      </c>
      <c r="K756" s="55" t="s">
        <v>1824</v>
      </c>
      <c r="L756" s="226" t="s">
        <v>1825</v>
      </c>
    </row>
    <row r="757" spans="1:12" ht="15.75">
      <c r="A757" s="245" t="s">
        <v>2125</v>
      </c>
      <c r="B757" s="225" t="s">
        <v>2057</v>
      </c>
      <c r="C757" s="55" t="s">
        <v>1824</v>
      </c>
      <c r="D757" s="55" t="s">
        <v>1824</v>
      </c>
      <c r="E757" s="55" t="s">
        <v>1824</v>
      </c>
      <c r="F757" s="55" t="s">
        <v>1825</v>
      </c>
      <c r="G757" s="55" t="s">
        <v>1825</v>
      </c>
      <c r="H757" s="55" t="s">
        <v>1824</v>
      </c>
      <c r="I757" s="55" t="s">
        <v>1824</v>
      </c>
      <c r="J757" s="55" t="s">
        <v>1824</v>
      </c>
      <c r="K757" s="55" t="s">
        <v>1824</v>
      </c>
      <c r="L757" s="226" t="s">
        <v>1824</v>
      </c>
    </row>
    <row r="758" spans="1:12" ht="15.75">
      <c r="A758" s="245" t="s">
        <v>2125</v>
      </c>
      <c r="B758" s="225" t="s">
        <v>2057</v>
      </c>
      <c r="C758" s="55" t="s">
        <v>1824</v>
      </c>
      <c r="D758" s="55" t="s">
        <v>1824</v>
      </c>
      <c r="E758" s="55" t="s">
        <v>1824</v>
      </c>
      <c r="F758" s="55" t="s">
        <v>1825</v>
      </c>
      <c r="G758" s="55" t="s">
        <v>1825</v>
      </c>
      <c r="H758" s="55" t="s">
        <v>1824</v>
      </c>
      <c r="I758" s="55" t="s">
        <v>1824</v>
      </c>
      <c r="J758" s="55" t="s">
        <v>1824</v>
      </c>
      <c r="K758" s="55" t="s">
        <v>1824</v>
      </c>
      <c r="L758" s="226" t="s">
        <v>1824</v>
      </c>
    </row>
    <row r="759" spans="1:12" ht="15.75">
      <c r="A759" s="245" t="s">
        <v>2125</v>
      </c>
      <c r="B759" s="225" t="s">
        <v>2057</v>
      </c>
      <c r="C759" s="55" t="s">
        <v>1824</v>
      </c>
      <c r="D759" s="55" t="s">
        <v>1824</v>
      </c>
      <c r="E759" s="55" t="s">
        <v>1824</v>
      </c>
      <c r="F759" s="55" t="s">
        <v>1825</v>
      </c>
      <c r="G759" s="55" t="s">
        <v>1825</v>
      </c>
      <c r="H759" s="55" t="s">
        <v>1824</v>
      </c>
      <c r="I759" s="55" t="s">
        <v>1824</v>
      </c>
      <c r="J759" s="55" t="s">
        <v>1824</v>
      </c>
      <c r="K759" s="55" t="s">
        <v>1824</v>
      </c>
      <c r="L759" s="226" t="s">
        <v>1824</v>
      </c>
    </row>
    <row r="760" spans="1:12" ht="15.75">
      <c r="A760" s="245" t="s">
        <v>2125</v>
      </c>
      <c r="B760" s="225" t="s">
        <v>2057</v>
      </c>
      <c r="C760" s="55" t="s">
        <v>1824</v>
      </c>
      <c r="D760" s="55" t="s">
        <v>1824</v>
      </c>
      <c r="E760" s="55" t="s">
        <v>1824</v>
      </c>
      <c r="F760" s="55" t="s">
        <v>1825</v>
      </c>
      <c r="G760" s="55" t="s">
        <v>1825</v>
      </c>
      <c r="H760" s="55" t="s">
        <v>1824</v>
      </c>
      <c r="I760" s="55" t="s">
        <v>1824</v>
      </c>
      <c r="J760" s="55" t="s">
        <v>1824</v>
      </c>
      <c r="K760" s="55" t="s">
        <v>1824</v>
      </c>
      <c r="L760" s="226" t="s">
        <v>1824</v>
      </c>
    </row>
    <row r="761" spans="1:12" ht="15.75">
      <c r="A761" s="245" t="s">
        <v>2125</v>
      </c>
      <c r="B761" s="225" t="s">
        <v>2057</v>
      </c>
      <c r="C761" s="55" t="s">
        <v>1824</v>
      </c>
      <c r="D761" s="55" t="s">
        <v>1824</v>
      </c>
      <c r="E761" s="55" t="s">
        <v>1824</v>
      </c>
      <c r="F761" s="55" t="s">
        <v>1825</v>
      </c>
      <c r="G761" s="55" t="s">
        <v>1825</v>
      </c>
      <c r="H761" s="55" t="s">
        <v>1824</v>
      </c>
      <c r="I761" s="55" t="s">
        <v>1824</v>
      </c>
      <c r="J761" s="55" t="s">
        <v>1824</v>
      </c>
      <c r="K761" s="55" t="s">
        <v>1824</v>
      </c>
      <c r="L761" s="226" t="s">
        <v>1824</v>
      </c>
    </row>
    <row r="762" spans="1:12" ht="15.75">
      <c r="A762" s="245" t="s">
        <v>2125</v>
      </c>
      <c r="B762" s="225" t="s">
        <v>2057</v>
      </c>
      <c r="C762" s="55" t="s">
        <v>1824</v>
      </c>
      <c r="D762" s="55" t="s">
        <v>1824</v>
      </c>
      <c r="E762" s="55" t="s">
        <v>1824</v>
      </c>
      <c r="F762" s="55" t="s">
        <v>1825</v>
      </c>
      <c r="G762" s="55" t="s">
        <v>1825</v>
      </c>
      <c r="H762" s="55" t="s">
        <v>1824</v>
      </c>
      <c r="I762" s="55" t="s">
        <v>1824</v>
      </c>
      <c r="J762" s="55" t="s">
        <v>1824</v>
      </c>
      <c r="K762" s="55" t="s">
        <v>1824</v>
      </c>
      <c r="L762" s="226" t="s">
        <v>1824</v>
      </c>
    </row>
    <row r="763" spans="1:12" ht="15.75">
      <c r="A763" s="245" t="s">
        <v>2125</v>
      </c>
      <c r="B763" s="225" t="s">
        <v>2057</v>
      </c>
      <c r="C763" s="55" t="s">
        <v>1824</v>
      </c>
      <c r="D763" s="55" t="s">
        <v>1824</v>
      </c>
      <c r="E763" s="55" t="s">
        <v>1824</v>
      </c>
      <c r="F763" s="55" t="s">
        <v>1825</v>
      </c>
      <c r="G763" s="55" t="s">
        <v>1825</v>
      </c>
      <c r="H763" s="55" t="s">
        <v>1824</v>
      </c>
      <c r="I763" s="55" t="s">
        <v>1824</v>
      </c>
      <c r="J763" s="55" t="s">
        <v>1824</v>
      </c>
      <c r="K763" s="55" t="s">
        <v>1824</v>
      </c>
      <c r="L763" s="226" t="s">
        <v>1824</v>
      </c>
    </row>
    <row r="764" spans="1:12" ht="15.75">
      <c r="A764" s="245" t="s">
        <v>2125</v>
      </c>
      <c r="B764" s="225" t="s">
        <v>2057</v>
      </c>
      <c r="C764" s="55" t="s">
        <v>1824</v>
      </c>
      <c r="D764" s="55" t="s">
        <v>1824</v>
      </c>
      <c r="E764" s="55" t="s">
        <v>1824</v>
      </c>
      <c r="F764" s="55" t="s">
        <v>1825</v>
      </c>
      <c r="G764" s="55" t="s">
        <v>1825</v>
      </c>
      <c r="H764" s="55" t="s">
        <v>1824</v>
      </c>
      <c r="I764" s="55" t="s">
        <v>1824</v>
      </c>
      <c r="J764" s="55" t="s">
        <v>1824</v>
      </c>
      <c r="K764" s="55" t="s">
        <v>1824</v>
      </c>
      <c r="L764" s="226" t="s">
        <v>1824</v>
      </c>
    </row>
    <row r="765" spans="1:12" ht="15.75">
      <c r="A765" s="245" t="s">
        <v>2125</v>
      </c>
      <c r="B765" s="225" t="s">
        <v>2057</v>
      </c>
      <c r="C765" s="55" t="s">
        <v>1824</v>
      </c>
      <c r="D765" s="55" t="s">
        <v>1824</v>
      </c>
      <c r="E765" s="55" t="s">
        <v>1824</v>
      </c>
      <c r="F765" s="55" t="s">
        <v>1825</v>
      </c>
      <c r="G765" s="55" t="s">
        <v>1825</v>
      </c>
      <c r="H765" s="55" t="s">
        <v>1824</v>
      </c>
      <c r="I765" s="55" t="s">
        <v>1824</v>
      </c>
      <c r="J765" s="55" t="s">
        <v>1824</v>
      </c>
      <c r="K765" s="55" t="s">
        <v>1824</v>
      </c>
      <c r="L765" s="226" t="s">
        <v>1824</v>
      </c>
    </row>
    <row r="766" spans="1:12" ht="15.75">
      <c r="A766" s="245" t="s">
        <v>2125</v>
      </c>
      <c r="B766" s="225" t="s">
        <v>2057</v>
      </c>
      <c r="C766" s="55" t="s">
        <v>1824</v>
      </c>
      <c r="D766" s="55" t="s">
        <v>1824</v>
      </c>
      <c r="E766" s="55" t="s">
        <v>1824</v>
      </c>
      <c r="F766" s="55" t="s">
        <v>1825</v>
      </c>
      <c r="G766" s="55" t="s">
        <v>1825</v>
      </c>
      <c r="H766" s="55" t="s">
        <v>1824</v>
      </c>
      <c r="I766" s="55" t="s">
        <v>1824</v>
      </c>
      <c r="J766" s="55" t="s">
        <v>1824</v>
      </c>
      <c r="K766" s="55" t="s">
        <v>1824</v>
      </c>
      <c r="L766" s="226" t="s">
        <v>1824</v>
      </c>
    </row>
    <row r="767" spans="1:12" ht="15.75">
      <c r="A767" s="245" t="s">
        <v>2125</v>
      </c>
      <c r="B767" s="225" t="s">
        <v>2057</v>
      </c>
      <c r="C767" s="55" t="s">
        <v>1824</v>
      </c>
      <c r="D767" s="55" t="s">
        <v>1824</v>
      </c>
      <c r="E767" s="55" t="s">
        <v>1824</v>
      </c>
      <c r="F767" s="55" t="s">
        <v>1825</v>
      </c>
      <c r="G767" s="55" t="s">
        <v>1825</v>
      </c>
      <c r="H767" s="55" t="s">
        <v>1824</v>
      </c>
      <c r="I767" s="55" t="s">
        <v>1824</v>
      </c>
      <c r="J767" s="55" t="s">
        <v>1824</v>
      </c>
      <c r="K767" s="55" t="s">
        <v>1824</v>
      </c>
      <c r="L767" s="226" t="s">
        <v>1824</v>
      </c>
    </row>
    <row r="768" spans="1:12" ht="15.75">
      <c r="A768" s="245" t="s">
        <v>2125</v>
      </c>
      <c r="B768" s="225" t="s">
        <v>2057</v>
      </c>
      <c r="C768" s="55" t="s">
        <v>1824</v>
      </c>
      <c r="D768" s="55" t="s">
        <v>1824</v>
      </c>
      <c r="E768" s="55" t="s">
        <v>1824</v>
      </c>
      <c r="F768" s="55" t="s">
        <v>1825</v>
      </c>
      <c r="G768" s="55" t="s">
        <v>1825</v>
      </c>
      <c r="H768" s="55" t="s">
        <v>1824</v>
      </c>
      <c r="I768" s="55" t="s">
        <v>1824</v>
      </c>
      <c r="J768" s="55" t="s">
        <v>1824</v>
      </c>
      <c r="K768" s="55" t="s">
        <v>1824</v>
      </c>
      <c r="L768" s="226" t="s">
        <v>1824</v>
      </c>
    </row>
    <row r="769" spans="1:12" ht="15.75">
      <c r="A769" s="245" t="s">
        <v>2125</v>
      </c>
      <c r="B769" s="225" t="s">
        <v>2057</v>
      </c>
      <c r="C769" s="55" t="s">
        <v>1824</v>
      </c>
      <c r="D769" s="55" t="s">
        <v>1824</v>
      </c>
      <c r="E769" s="55" t="s">
        <v>1824</v>
      </c>
      <c r="F769" s="55" t="s">
        <v>1825</v>
      </c>
      <c r="G769" s="55" t="s">
        <v>1825</v>
      </c>
      <c r="H769" s="55" t="s">
        <v>1824</v>
      </c>
      <c r="I769" s="55" t="s">
        <v>1824</v>
      </c>
      <c r="J769" s="55" t="s">
        <v>1824</v>
      </c>
      <c r="K769" s="55" t="s">
        <v>1824</v>
      </c>
      <c r="L769" s="226" t="s">
        <v>1824</v>
      </c>
    </row>
    <row r="770" spans="1:12" ht="15.75">
      <c r="A770" s="245" t="s">
        <v>2125</v>
      </c>
      <c r="B770" s="225" t="s">
        <v>2057</v>
      </c>
      <c r="C770" s="55" t="s">
        <v>1824</v>
      </c>
      <c r="D770" s="55" t="s">
        <v>1824</v>
      </c>
      <c r="E770" s="55" t="s">
        <v>1824</v>
      </c>
      <c r="F770" s="55" t="s">
        <v>1825</v>
      </c>
      <c r="G770" s="55" t="s">
        <v>1825</v>
      </c>
      <c r="H770" s="55" t="s">
        <v>1824</v>
      </c>
      <c r="I770" s="55" t="s">
        <v>1824</v>
      </c>
      <c r="J770" s="55" t="s">
        <v>1824</v>
      </c>
      <c r="K770" s="55" t="s">
        <v>1824</v>
      </c>
      <c r="L770" s="226" t="s">
        <v>1824</v>
      </c>
    </row>
    <row r="771" spans="1:12" ht="15.75">
      <c r="A771" s="245" t="s">
        <v>2125</v>
      </c>
      <c r="B771" s="225" t="s">
        <v>2057</v>
      </c>
      <c r="C771" s="55" t="s">
        <v>1824</v>
      </c>
      <c r="D771" s="55" t="s">
        <v>1824</v>
      </c>
      <c r="E771" s="55" t="s">
        <v>1824</v>
      </c>
      <c r="F771" s="55" t="s">
        <v>1825</v>
      </c>
      <c r="G771" s="55" t="s">
        <v>1825</v>
      </c>
      <c r="H771" s="55" t="s">
        <v>1824</v>
      </c>
      <c r="I771" s="55" t="s">
        <v>1824</v>
      </c>
      <c r="J771" s="55" t="s">
        <v>1824</v>
      </c>
      <c r="K771" s="55" t="s">
        <v>1824</v>
      </c>
      <c r="L771" s="226" t="s">
        <v>1824</v>
      </c>
    </row>
    <row r="772" spans="1:12" ht="15.75">
      <c r="A772" s="245" t="s">
        <v>2125</v>
      </c>
      <c r="B772" s="225" t="s">
        <v>2057</v>
      </c>
      <c r="C772" s="55" t="s">
        <v>1824</v>
      </c>
      <c r="D772" s="55" t="s">
        <v>1824</v>
      </c>
      <c r="E772" s="55" t="s">
        <v>1824</v>
      </c>
      <c r="F772" s="55" t="s">
        <v>1825</v>
      </c>
      <c r="G772" s="55" t="s">
        <v>1825</v>
      </c>
      <c r="H772" s="55" t="s">
        <v>1824</v>
      </c>
      <c r="I772" s="55" t="s">
        <v>1824</v>
      </c>
      <c r="J772" s="55" t="s">
        <v>1824</v>
      </c>
      <c r="K772" s="55" t="s">
        <v>1824</v>
      </c>
      <c r="L772" s="226" t="s">
        <v>1824</v>
      </c>
    </row>
    <row r="773" spans="1:12" ht="15.75">
      <c r="A773" s="245" t="s">
        <v>2125</v>
      </c>
      <c r="B773" s="225" t="s">
        <v>2057</v>
      </c>
      <c r="C773" s="55" t="s">
        <v>1824</v>
      </c>
      <c r="D773" s="55" t="s">
        <v>1824</v>
      </c>
      <c r="E773" s="55" t="s">
        <v>1824</v>
      </c>
      <c r="F773" s="55" t="s">
        <v>1825</v>
      </c>
      <c r="G773" s="55" t="s">
        <v>1825</v>
      </c>
      <c r="H773" s="55" t="s">
        <v>1824</v>
      </c>
      <c r="I773" s="55" t="s">
        <v>1824</v>
      </c>
      <c r="J773" s="55" t="s">
        <v>1824</v>
      </c>
      <c r="K773" s="55" t="s">
        <v>1824</v>
      </c>
      <c r="L773" s="226" t="s">
        <v>1824</v>
      </c>
    </row>
    <row r="774" spans="1:12" ht="15.75">
      <c r="A774" s="225"/>
      <c r="B774" s="235" t="s">
        <v>2186</v>
      </c>
      <c r="C774" s="212"/>
      <c r="D774" s="212"/>
      <c r="E774" s="212"/>
      <c r="F774" s="212"/>
      <c r="G774" s="212"/>
      <c r="H774" s="212"/>
      <c r="I774" s="212"/>
      <c r="J774" s="212"/>
      <c r="K774" s="212"/>
      <c r="L774" s="230"/>
    </row>
    <row r="775" spans="1:12" ht="15.75">
      <c r="A775" s="245" t="s">
        <v>2125</v>
      </c>
      <c r="B775" s="225" t="s">
        <v>2187</v>
      </c>
      <c r="C775" s="55" t="s">
        <v>1824</v>
      </c>
      <c r="D775" s="55" t="s">
        <v>1824</v>
      </c>
      <c r="E775" s="55" t="s">
        <v>1824</v>
      </c>
      <c r="F775" s="55" t="s">
        <v>1825</v>
      </c>
      <c r="G775" s="55" t="s">
        <v>1825</v>
      </c>
      <c r="H775" s="55" t="s">
        <v>1824</v>
      </c>
      <c r="I775" s="55" t="s">
        <v>1824</v>
      </c>
      <c r="J775" s="55" t="s">
        <v>1824</v>
      </c>
      <c r="K775" s="55" t="s">
        <v>1824</v>
      </c>
      <c r="L775" s="226" t="s">
        <v>1825</v>
      </c>
    </row>
    <row r="776" spans="1:12" ht="15.75">
      <c r="A776" s="247" t="s">
        <v>2125</v>
      </c>
      <c r="B776" s="218" t="s">
        <v>2188</v>
      </c>
      <c r="C776" s="40" t="s">
        <v>1824</v>
      </c>
      <c r="D776" s="40" t="s">
        <v>1824</v>
      </c>
      <c r="E776" s="40" t="s">
        <v>1824</v>
      </c>
      <c r="F776" s="40" t="s">
        <v>1825</v>
      </c>
      <c r="G776" s="40" t="s">
        <v>1825</v>
      </c>
      <c r="H776" s="40" t="s">
        <v>1824</v>
      </c>
      <c r="I776" s="40" t="s">
        <v>1824</v>
      </c>
      <c r="J776" s="40" t="s">
        <v>1824</v>
      </c>
      <c r="K776" s="40" t="s">
        <v>1824</v>
      </c>
      <c r="L776" s="219" t="s">
        <v>1825</v>
      </c>
    </row>
    <row r="777" spans="1:12" ht="15.75">
      <c r="A777" s="244"/>
      <c r="B777" s="221" t="s">
        <v>2189</v>
      </c>
      <c r="C777" s="222"/>
      <c r="D777" s="222"/>
      <c r="E777" s="222"/>
      <c r="F777" s="222"/>
      <c r="G777" s="222"/>
      <c r="H777" s="222"/>
      <c r="I777" s="222"/>
      <c r="J777" s="222"/>
      <c r="K777" s="222"/>
      <c r="L777" s="223"/>
    </row>
    <row r="778" spans="1:12" ht="15.75">
      <c r="A778" s="245" t="s">
        <v>2190</v>
      </c>
      <c r="B778" s="225" t="s">
        <v>2191</v>
      </c>
      <c r="C778" s="55" t="s">
        <v>1825</v>
      </c>
      <c r="D778" s="55" t="s">
        <v>1825</v>
      </c>
      <c r="E778" s="55" t="s">
        <v>1824</v>
      </c>
      <c r="F778" s="55" t="s">
        <v>1825</v>
      </c>
      <c r="G778" s="55" t="s">
        <v>1825</v>
      </c>
      <c r="H778" s="55" t="s">
        <v>1824</v>
      </c>
      <c r="I778" s="55" t="s">
        <v>1825</v>
      </c>
      <c r="J778" s="55" t="s">
        <v>1825</v>
      </c>
      <c r="K778" s="55" t="s">
        <v>1825</v>
      </c>
      <c r="L778" s="226" t="s">
        <v>1825</v>
      </c>
    </row>
    <row r="779" spans="1:12" ht="15.75">
      <c r="A779" s="245" t="s">
        <v>2190</v>
      </c>
      <c r="B779" s="225" t="s">
        <v>2192</v>
      </c>
      <c r="C779" s="55" t="s">
        <v>1825</v>
      </c>
      <c r="D779" s="55" t="s">
        <v>1825</v>
      </c>
      <c r="E779" s="55" t="s">
        <v>1824</v>
      </c>
      <c r="F779" s="55" t="s">
        <v>1825</v>
      </c>
      <c r="G779" s="55" t="s">
        <v>1825</v>
      </c>
      <c r="H779" s="55" t="s">
        <v>1824</v>
      </c>
      <c r="I779" s="55" t="s">
        <v>1825</v>
      </c>
      <c r="J779" s="55" t="s">
        <v>1825</v>
      </c>
      <c r="K779" s="55" t="s">
        <v>1825</v>
      </c>
      <c r="L779" s="226" t="s">
        <v>1825</v>
      </c>
    </row>
    <row r="780" spans="1:12" ht="15.75">
      <c r="A780" s="245" t="s">
        <v>2190</v>
      </c>
      <c r="B780" s="225" t="s">
        <v>2193</v>
      </c>
      <c r="C780" s="55" t="s">
        <v>1824</v>
      </c>
      <c r="D780" s="55" t="s">
        <v>1824</v>
      </c>
      <c r="E780" s="55" t="s">
        <v>1824</v>
      </c>
      <c r="F780" s="55" t="s">
        <v>1825</v>
      </c>
      <c r="G780" s="55" t="s">
        <v>1825</v>
      </c>
      <c r="H780" s="55" t="s">
        <v>1824</v>
      </c>
      <c r="I780" s="55" t="s">
        <v>1825</v>
      </c>
      <c r="J780" s="55" t="s">
        <v>1824</v>
      </c>
      <c r="K780" s="55" t="s">
        <v>1824</v>
      </c>
      <c r="L780" s="226" t="s">
        <v>1824</v>
      </c>
    </row>
    <row r="781" spans="1:12" ht="15.75">
      <c r="A781" s="245" t="s">
        <v>2190</v>
      </c>
      <c r="B781" s="225" t="s">
        <v>2194</v>
      </c>
      <c r="C781" s="55" t="s">
        <v>1825</v>
      </c>
      <c r="D781" s="55" t="s">
        <v>1825</v>
      </c>
      <c r="E781" s="55" t="s">
        <v>1824</v>
      </c>
      <c r="F781" s="55" t="s">
        <v>1825</v>
      </c>
      <c r="G781" s="55" t="s">
        <v>1825</v>
      </c>
      <c r="H781" s="55" t="s">
        <v>1824</v>
      </c>
      <c r="I781" s="55" t="s">
        <v>1825</v>
      </c>
      <c r="J781" s="55" t="s">
        <v>1825</v>
      </c>
      <c r="K781" s="55" t="s">
        <v>1825</v>
      </c>
      <c r="L781" s="226" t="s">
        <v>1825</v>
      </c>
    </row>
    <row r="782" spans="1:12" ht="15.75">
      <c r="A782" s="245" t="s">
        <v>2190</v>
      </c>
      <c r="B782" s="225" t="s">
        <v>2135</v>
      </c>
      <c r="C782" s="55" t="s">
        <v>1824</v>
      </c>
      <c r="D782" s="55" t="s">
        <v>1824</v>
      </c>
      <c r="E782" s="55" t="s">
        <v>1824</v>
      </c>
      <c r="F782" s="55" t="s">
        <v>1825</v>
      </c>
      <c r="G782" s="55" t="s">
        <v>1825</v>
      </c>
      <c r="H782" s="55" t="s">
        <v>1824</v>
      </c>
      <c r="I782" s="55" t="s">
        <v>1825</v>
      </c>
      <c r="J782" s="55" t="s">
        <v>1824</v>
      </c>
      <c r="K782" s="55" t="s">
        <v>1824</v>
      </c>
      <c r="L782" s="226" t="s">
        <v>1824</v>
      </c>
    </row>
    <row r="783" spans="1:12" ht="15.75">
      <c r="A783" s="245" t="s">
        <v>2190</v>
      </c>
      <c r="B783" s="225" t="s">
        <v>2195</v>
      </c>
      <c r="C783" s="55" t="s">
        <v>1824</v>
      </c>
      <c r="D783" s="55" t="s">
        <v>1824</v>
      </c>
      <c r="E783" s="55" t="s">
        <v>1824</v>
      </c>
      <c r="F783" s="55" t="s">
        <v>1825</v>
      </c>
      <c r="G783" s="55" t="s">
        <v>1825</v>
      </c>
      <c r="H783" s="55" t="s">
        <v>1824</v>
      </c>
      <c r="I783" s="55" t="s">
        <v>1825</v>
      </c>
      <c r="J783" s="55" t="s">
        <v>1824</v>
      </c>
      <c r="K783" s="55" t="s">
        <v>1824</v>
      </c>
      <c r="L783" s="226" t="s">
        <v>1824</v>
      </c>
    </row>
    <row r="784" spans="1:12" ht="15.75">
      <c r="A784" s="245" t="s">
        <v>2190</v>
      </c>
      <c r="B784" s="225" t="s">
        <v>2196</v>
      </c>
      <c r="C784" s="55" t="s">
        <v>1824</v>
      </c>
      <c r="D784" s="55" t="s">
        <v>1824</v>
      </c>
      <c r="E784" s="55" t="s">
        <v>1824</v>
      </c>
      <c r="F784" s="55" t="s">
        <v>1825</v>
      </c>
      <c r="G784" s="55" t="s">
        <v>1825</v>
      </c>
      <c r="H784" s="55" t="s">
        <v>1824</v>
      </c>
      <c r="I784" s="55" t="s">
        <v>1825</v>
      </c>
      <c r="J784" s="55" t="s">
        <v>1824</v>
      </c>
      <c r="K784" s="55" t="s">
        <v>1824</v>
      </c>
      <c r="L784" s="226" t="s">
        <v>1824</v>
      </c>
    </row>
    <row r="785" spans="1:12" ht="15.75">
      <c r="A785" s="245"/>
      <c r="B785" s="229" t="s">
        <v>2197</v>
      </c>
      <c r="C785" s="212"/>
      <c r="D785" s="212"/>
      <c r="E785" s="212"/>
      <c r="F785" s="212"/>
      <c r="G785" s="212"/>
      <c r="H785" s="212"/>
      <c r="I785" s="212"/>
      <c r="J785" s="212"/>
      <c r="K785" s="212"/>
      <c r="L785" s="230"/>
    </row>
    <row r="786" spans="1:12" ht="15.75">
      <c r="A786" s="245" t="s">
        <v>2190</v>
      </c>
      <c r="B786" s="225" t="s">
        <v>2198</v>
      </c>
      <c r="C786" s="55" t="s">
        <v>1824</v>
      </c>
      <c r="D786" s="55" t="s">
        <v>1824</v>
      </c>
      <c r="E786" s="55" t="s">
        <v>1824</v>
      </c>
      <c r="F786" s="55" t="s">
        <v>1825</v>
      </c>
      <c r="G786" s="55" t="s">
        <v>1825</v>
      </c>
      <c r="H786" s="55" t="s">
        <v>1824</v>
      </c>
      <c r="I786" s="55" t="s">
        <v>1825</v>
      </c>
      <c r="J786" s="55" t="s">
        <v>1824</v>
      </c>
      <c r="K786" s="55" t="s">
        <v>1824</v>
      </c>
      <c r="L786" s="226" t="s">
        <v>1825</v>
      </c>
    </row>
    <row r="787" spans="1:12" ht="15.75">
      <c r="A787" s="245" t="s">
        <v>2190</v>
      </c>
      <c r="B787" s="225" t="s">
        <v>2130</v>
      </c>
      <c r="C787" s="55" t="s">
        <v>1824</v>
      </c>
      <c r="D787" s="55" t="s">
        <v>1824</v>
      </c>
      <c r="E787" s="55" t="s">
        <v>1824</v>
      </c>
      <c r="F787" s="55" t="s">
        <v>1825</v>
      </c>
      <c r="G787" s="55" t="s">
        <v>1825</v>
      </c>
      <c r="H787" s="55" t="s">
        <v>1824</v>
      </c>
      <c r="I787" s="55" t="s">
        <v>1824</v>
      </c>
      <c r="J787" s="55" t="s">
        <v>1824</v>
      </c>
      <c r="K787" s="55" t="s">
        <v>1824</v>
      </c>
      <c r="L787" s="226" t="s">
        <v>1825</v>
      </c>
    </row>
    <row r="788" spans="1:12" ht="15.75">
      <c r="A788" s="245" t="s">
        <v>2190</v>
      </c>
      <c r="B788" s="225" t="s">
        <v>2199</v>
      </c>
      <c r="C788" s="55" t="s">
        <v>1824</v>
      </c>
      <c r="D788" s="55" t="s">
        <v>1824</v>
      </c>
      <c r="E788" s="55" t="s">
        <v>1824</v>
      </c>
      <c r="F788" s="55" t="s">
        <v>1825</v>
      </c>
      <c r="G788" s="55" t="s">
        <v>1825</v>
      </c>
      <c r="H788" s="55" t="s">
        <v>1824</v>
      </c>
      <c r="I788" s="55" t="s">
        <v>1824</v>
      </c>
      <c r="J788" s="55" t="s">
        <v>1824</v>
      </c>
      <c r="K788" s="55" t="s">
        <v>1824</v>
      </c>
      <c r="L788" s="226" t="s">
        <v>1825</v>
      </c>
    </row>
    <row r="789" spans="1:12" ht="15.75">
      <c r="A789" s="245"/>
      <c r="B789" s="257" t="s">
        <v>2200</v>
      </c>
      <c r="C789" s="212"/>
      <c r="D789" s="212"/>
      <c r="E789" s="212"/>
      <c r="F789" s="212"/>
      <c r="G789" s="212"/>
      <c r="H789" s="212"/>
      <c r="I789" s="212"/>
      <c r="J789" s="212"/>
      <c r="K789" s="212"/>
      <c r="L789" s="230"/>
    </row>
    <row r="790" spans="1:12" ht="15.75">
      <c r="A790" s="245" t="s">
        <v>2190</v>
      </c>
      <c r="B790" s="225" t="s">
        <v>2201</v>
      </c>
      <c r="C790" s="55" t="s">
        <v>1824</v>
      </c>
      <c r="D790" s="55" t="s">
        <v>1824</v>
      </c>
      <c r="E790" s="55" t="s">
        <v>1824</v>
      </c>
      <c r="F790" s="55" t="s">
        <v>1825</v>
      </c>
      <c r="G790" s="55" t="s">
        <v>1825</v>
      </c>
      <c r="H790" s="55" t="s">
        <v>1824</v>
      </c>
      <c r="I790" s="55" t="s">
        <v>1825</v>
      </c>
      <c r="J790" s="55" t="s">
        <v>1824</v>
      </c>
      <c r="K790" s="55" t="s">
        <v>1824</v>
      </c>
      <c r="L790" s="226" t="s">
        <v>1825</v>
      </c>
    </row>
    <row r="791" spans="1:12" ht="15.75">
      <c r="A791" s="245" t="s">
        <v>2190</v>
      </c>
      <c r="B791" s="225" t="s">
        <v>2201</v>
      </c>
      <c r="C791" s="55" t="s">
        <v>1824</v>
      </c>
      <c r="D791" s="55" t="s">
        <v>1824</v>
      </c>
      <c r="E791" s="55" t="s">
        <v>1824</v>
      </c>
      <c r="F791" s="55" t="s">
        <v>1825</v>
      </c>
      <c r="G791" s="55" t="s">
        <v>1825</v>
      </c>
      <c r="H791" s="55" t="s">
        <v>1824</v>
      </c>
      <c r="I791" s="55" t="s">
        <v>1825</v>
      </c>
      <c r="J791" s="55" t="s">
        <v>1824</v>
      </c>
      <c r="K791" s="55" t="s">
        <v>1824</v>
      </c>
      <c r="L791" s="226" t="s">
        <v>1824</v>
      </c>
    </row>
    <row r="792" spans="1:12" ht="15.75">
      <c r="A792" s="245" t="s">
        <v>2190</v>
      </c>
      <c r="B792" s="225" t="s">
        <v>2201</v>
      </c>
      <c r="C792" s="55" t="s">
        <v>1824</v>
      </c>
      <c r="D792" s="55" t="s">
        <v>1824</v>
      </c>
      <c r="E792" s="55" t="s">
        <v>1824</v>
      </c>
      <c r="F792" s="55" t="s">
        <v>1825</v>
      </c>
      <c r="G792" s="55" t="s">
        <v>1825</v>
      </c>
      <c r="H792" s="55" t="s">
        <v>1824</v>
      </c>
      <c r="I792" s="55" t="s">
        <v>1825</v>
      </c>
      <c r="J792" s="55" t="s">
        <v>1824</v>
      </c>
      <c r="K792" s="55" t="s">
        <v>1824</v>
      </c>
      <c r="L792" s="226" t="s">
        <v>1824</v>
      </c>
    </row>
    <row r="793" spans="1:12" ht="15.75">
      <c r="A793" s="245" t="s">
        <v>2190</v>
      </c>
      <c r="B793" s="225" t="s">
        <v>2201</v>
      </c>
      <c r="C793" s="55" t="s">
        <v>1824</v>
      </c>
      <c r="D793" s="55" t="s">
        <v>1824</v>
      </c>
      <c r="E793" s="55" t="s">
        <v>1824</v>
      </c>
      <c r="F793" s="55" t="s">
        <v>1825</v>
      </c>
      <c r="G793" s="55" t="s">
        <v>1825</v>
      </c>
      <c r="H793" s="55" t="s">
        <v>1824</v>
      </c>
      <c r="I793" s="55" t="s">
        <v>1825</v>
      </c>
      <c r="J793" s="55" t="s">
        <v>1824</v>
      </c>
      <c r="K793" s="55" t="s">
        <v>1824</v>
      </c>
      <c r="L793" s="226" t="s">
        <v>1824</v>
      </c>
    </row>
    <row r="794" spans="1:12" ht="15.75">
      <c r="A794" s="245" t="s">
        <v>2190</v>
      </c>
      <c r="B794" s="225" t="s">
        <v>2201</v>
      </c>
      <c r="C794" s="55" t="s">
        <v>1824</v>
      </c>
      <c r="D794" s="55" t="s">
        <v>1824</v>
      </c>
      <c r="E794" s="55" t="s">
        <v>1824</v>
      </c>
      <c r="F794" s="55" t="s">
        <v>1825</v>
      </c>
      <c r="G794" s="55" t="s">
        <v>1825</v>
      </c>
      <c r="H794" s="55" t="s">
        <v>1824</v>
      </c>
      <c r="I794" s="55" t="s">
        <v>1825</v>
      </c>
      <c r="J794" s="55" t="s">
        <v>1824</v>
      </c>
      <c r="K794" s="55" t="s">
        <v>1824</v>
      </c>
      <c r="L794" s="226" t="s">
        <v>1824</v>
      </c>
    </row>
    <row r="795" spans="1:12" ht="15.75">
      <c r="A795" s="245"/>
      <c r="B795" s="257" t="s">
        <v>2202</v>
      </c>
      <c r="C795" s="212"/>
      <c r="D795" s="212"/>
      <c r="E795" s="212"/>
      <c r="F795" s="212"/>
      <c r="G795" s="212"/>
      <c r="H795" s="212"/>
      <c r="I795" s="212"/>
      <c r="J795" s="212"/>
      <c r="K795" s="212"/>
      <c r="L795" s="230"/>
    </row>
    <row r="796" spans="1:12" ht="15.75">
      <c r="A796" s="245" t="s">
        <v>2190</v>
      </c>
      <c r="B796" s="225" t="s">
        <v>2203</v>
      </c>
      <c r="C796" s="55" t="s">
        <v>1824</v>
      </c>
      <c r="D796" s="55" t="s">
        <v>1824</v>
      </c>
      <c r="E796" s="55" t="s">
        <v>1824</v>
      </c>
      <c r="F796" s="55" t="s">
        <v>1825</v>
      </c>
      <c r="G796" s="55" t="s">
        <v>1825</v>
      </c>
      <c r="H796" s="55" t="s">
        <v>1824</v>
      </c>
      <c r="I796" s="55" t="s">
        <v>1825</v>
      </c>
      <c r="J796" s="55" t="s">
        <v>1824</v>
      </c>
      <c r="K796" s="55" t="s">
        <v>1824</v>
      </c>
      <c r="L796" s="226" t="s">
        <v>1825</v>
      </c>
    </row>
    <row r="797" spans="1:12" ht="15.75">
      <c r="A797" s="245" t="s">
        <v>2190</v>
      </c>
      <c r="B797" s="225" t="s">
        <v>2203</v>
      </c>
      <c r="C797" s="55" t="s">
        <v>1824</v>
      </c>
      <c r="D797" s="55" t="s">
        <v>1824</v>
      </c>
      <c r="E797" s="55" t="s">
        <v>1824</v>
      </c>
      <c r="F797" s="55" t="s">
        <v>1825</v>
      </c>
      <c r="G797" s="55" t="s">
        <v>1825</v>
      </c>
      <c r="H797" s="55" t="s">
        <v>1824</v>
      </c>
      <c r="I797" s="55" t="s">
        <v>1824</v>
      </c>
      <c r="J797" s="55" t="s">
        <v>1824</v>
      </c>
      <c r="K797" s="55" t="s">
        <v>1824</v>
      </c>
      <c r="L797" s="226" t="s">
        <v>1824</v>
      </c>
    </row>
    <row r="798" spans="1:12" ht="15.75">
      <c r="A798" s="245" t="s">
        <v>2190</v>
      </c>
      <c r="B798" s="225" t="s">
        <v>2203</v>
      </c>
      <c r="C798" s="55" t="s">
        <v>1824</v>
      </c>
      <c r="D798" s="55" t="s">
        <v>1824</v>
      </c>
      <c r="E798" s="55" t="s">
        <v>1824</v>
      </c>
      <c r="F798" s="55" t="s">
        <v>1825</v>
      </c>
      <c r="G798" s="55" t="s">
        <v>1825</v>
      </c>
      <c r="H798" s="55" t="s">
        <v>1824</v>
      </c>
      <c r="I798" s="55" t="s">
        <v>1824</v>
      </c>
      <c r="J798" s="55" t="s">
        <v>1824</v>
      </c>
      <c r="K798" s="55" t="s">
        <v>1824</v>
      </c>
      <c r="L798" s="226" t="s">
        <v>1824</v>
      </c>
    </row>
    <row r="799" spans="1:12" ht="15.75">
      <c r="A799" s="245" t="s">
        <v>2190</v>
      </c>
      <c r="B799" s="225" t="s">
        <v>2203</v>
      </c>
      <c r="C799" s="55" t="s">
        <v>1824</v>
      </c>
      <c r="D799" s="55" t="s">
        <v>1824</v>
      </c>
      <c r="E799" s="55" t="s">
        <v>1824</v>
      </c>
      <c r="F799" s="55" t="s">
        <v>1825</v>
      </c>
      <c r="G799" s="55" t="s">
        <v>1825</v>
      </c>
      <c r="H799" s="55" t="s">
        <v>1824</v>
      </c>
      <c r="I799" s="55" t="s">
        <v>1824</v>
      </c>
      <c r="J799" s="55" t="s">
        <v>1824</v>
      </c>
      <c r="K799" s="55" t="s">
        <v>1824</v>
      </c>
      <c r="L799" s="226" t="s">
        <v>1824</v>
      </c>
    </row>
    <row r="800" spans="1:12" ht="15.75">
      <c r="A800" s="245" t="s">
        <v>2190</v>
      </c>
      <c r="B800" s="225" t="s">
        <v>2203</v>
      </c>
      <c r="C800" s="55" t="s">
        <v>1824</v>
      </c>
      <c r="D800" s="55" t="s">
        <v>1824</v>
      </c>
      <c r="E800" s="55" t="s">
        <v>1824</v>
      </c>
      <c r="F800" s="55" t="s">
        <v>1825</v>
      </c>
      <c r="G800" s="55" t="s">
        <v>1825</v>
      </c>
      <c r="H800" s="55" t="s">
        <v>1824</v>
      </c>
      <c r="I800" s="55" t="s">
        <v>1824</v>
      </c>
      <c r="J800" s="55" t="s">
        <v>1824</v>
      </c>
      <c r="K800" s="55" t="s">
        <v>1824</v>
      </c>
      <c r="L800" s="226" t="s">
        <v>1824</v>
      </c>
    </row>
    <row r="801" spans="1:12" ht="15.75">
      <c r="A801" s="245" t="s">
        <v>2190</v>
      </c>
      <c r="B801" s="225" t="s">
        <v>2203</v>
      </c>
      <c r="C801" s="55" t="s">
        <v>1824</v>
      </c>
      <c r="D801" s="55" t="s">
        <v>1824</v>
      </c>
      <c r="E801" s="55" t="s">
        <v>1824</v>
      </c>
      <c r="F801" s="55" t="s">
        <v>1825</v>
      </c>
      <c r="G801" s="55" t="s">
        <v>1825</v>
      </c>
      <c r="H801" s="55" t="s">
        <v>1824</v>
      </c>
      <c r="I801" s="55" t="s">
        <v>1824</v>
      </c>
      <c r="J801" s="55" t="s">
        <v>1824</v>
      </c>
      <c r="K801" s="55" t="s">
        <v>1824</v>
      </c>
      <c r="L801" s="226" t="s">
        <v>1824</v>
      </c>
    </row>
    <row r="802" spans="1:12" ht="15.75">
      <c r="A802" s="245" t="s">
        <v>2190</v>
      </c>
      <c r="B802" s="225" t="s">
        <v>2203</v>
      </c>
      <c r="C802" s="55" t="s">
        <v>1824</v>
      </c>
      <c r="D802" s="55" t="s">
        <v>1824</v>
      </c>
      <c r="E802" s="55" t="s">
        <v>1824</v>
      </c>
      <c r="F802" s="55" t="s">
        <v>1825</v>
      </c>
      <c r="G802" s="55" t="s">
        <v>1825</v>
      </c>
      <c r="H802" s="55" t="s">
        <v>1824</v>
      </c>
      <c r="I802" s="55" t="s">
        <v>1824</v>
      </c>
      <c r="J802" s="55" t="s">
        <v>1824</v>
      </c>
      <c r="K802" s="55" t="s">
        <v>1824</v>
      </c>
      <c r="L802" s="226" t="s">
        <v>1824</v>
      </c>
    </row>
    <row r="803" spans="1:12" ht="15.75">
      <c r="A803" s="245" t="s">
        <v>2190</v>
      </c>
      <c r="B803" s="225" t="s">
        <v>2203</v>
      </c>
      <c r="C803" s="55" t="s">
        <v>1824</v>
      </c>
      <c r="D803" s="55" t="s">
        <v>1824</v>
      </c>
      <c r="E803" s="55" t="s">
        <v>1824</v>
      </c>
      <c r="F803" s="55" t="s">
        <v>1825</v>
      </c>
      <c r="G803" s="55" t="s">
        <v>1825</v>
      </c>
      <c r="H803" s="55" t="s">
        <v>1824</v>
      </c>
      <c r="I803" s="55" t="s">
        <v>1824</v>
      </c>
      <c r="J803" s="55" t="s">
        <v>1824</v>
      </c>
      <c r="K803" s="55" t="s">
        <v>1824</v>
      </c>
      <c r="L803" s="226" t="s">
        <v>1824</v>
      </c>
    </row>
    <row r="804" spans="1:12" ht="15.75">
      <c r="A804" s="245" t="s">
        <v>2190</v>
      </c>
      <c r="B804" s="225" t="s">
        <v>2203</v>
      </c>
      <c r="C804" s="55" t="s">
        <v>1824</v>
      </c>
      <c r="D804" s="55" t="s">
        <v>1824</v>
      </c>
      <c r="E804" s="55" t="s">
        <v>1824</v>
      </c>
      <c r="F804" s="55" t="s">
        <v>1825</v>
      </c>
      <c r="G804" s="55" t="s">
        <v>1825</v>
      </c>
      <c r="H804" s="55" t="s">
        <v>1824</v>
      </c>
      <c r="I804" s="55" t="s">
        <v>1824</v>
      </c>
      <c r="J804" s="55" t="s">
        <v>1824</v>
      </c>
      <c r="K804" s="55" t="s">
        <v>1824</v>
      </c>
      <c r="L804" s="226" t="s">
        <v>1824</v>
      </c>
    </row>
    <row r="805" spans="1:12" ht="15.75">
      <c r="A805" s="245"/>
      <c r="B805" s="257" t="s">
        <v>2204</v>
      </c>
      <c r="C805" s="212"/>
      <c r="D805" s="212"/>
      <c r="E805" s="212"/>
      <c r="F805" s="212"/>
      <c r="G805" s="212"/>
      <c r="H805" s="212"/>
      <c r="I805" s="212"/>
      <c r="J805" s="212"/>
      <c r="K805" s="212"/>
      <c r="L805" s="230"/>
    </row>
    <row r="806" spans="1:12" ht="15.75">
      <c r="A806" s="245" t="s">
        <v>2190</v>
      </c>
      <c r="B806" s="225" t="s">
        <v>2205</v>
      </c>
      <c r="C806" s="55" t="s">
        <v>1824</v>
      </c>
      <c r="D806" s="55" t="s">
        <v>1824</v>
      </c>
      <c r="E806" s="55" t="s">
        <v>1824</v>
      </c>
      <c r="F806" s="55" t="s">
        <v>1825</v>
      </c>
      <c r="G806" s="55" t="s">
        <v>1825</v>
      </c>
      <c r="H806" s="55" t="s">
        <v>1824</v>
      </c>
      <c r="I806" s="55" t="s">
        <v>1825</v>
      </c>
      <c r="J806" s="55" t="s">
        <v>1824</v>
      </c>
      <c r="K806" s="55" t="s">
        <v>1824</v>
      </c>
      <c r="L806" s="226" t="s">
        <v>1825</v>
      </c>
    </row>
    <row r="807" spans="1:12" ht="15.75">
      <c r="A807" s="245" t="s">
        <v>2190</v>
      </c>
      <c r="B807" s="225" t="s">
        <v>2205</v>
      </c>
      <c r="C807" s="55" t="s">
        <v>1824</v>
      </c>
      <c r="D807" s="55" t="s">
        <v>1824</v>
      </c>
      <c r="E807" s="55" t="s">
        <v>1824</v>
      </c>
      <c r="F807" s="55" t="s">
        <v>1825</v>
      </c>
      <c r="G807" s="55" t="s">
        <v>1825</v>
      </c>
      <c r="H807" s="55" t="s">
        <v>1824</v>
      </c>
      <c r="I807" s="55" t="s">
        <v>1824</v>
      </c>
      <c r="J807" s="55" t="s">
        <v>1824</v>
      </c>
      <c r="K807" s="55" t="s">
        <v>1824</v>
      </c>
      <c r="L807" s="226" t="s">
        <v>1824</v>
      </c>
    </row>
    <row r="808" spans="1:12" ht="15.75">
      <c r="A808" s="245" t="s">
        <v>2190</v>
      </c>
      <c r="B808" s="225" t="s">
        <v>2205</v>
      </c>
      <c r="C808" s="55" t="s">
        <v>1824</v>
      </c>
      <c r="D808" s="55" t="s">
        <v>1824</v>
      </c>
      <c r="E808" s="55" t="s">
        <v>1824</v>
      </c>
      <c r="F808" s="55" t="s">
        <v>1825</v>
      </c>
      <c r="G808" s="55" t="s">
        <v>1825</v>
      </c>
      <c r="H808" s="55" t="s">
        <v>1824</v>
      </c>
      <c r="I808" s="55" t="s">
        <v>1824</v>
      </c>
      <c r="J808" s="55" t="s">
        <v>1824</v>
      </c>
      <c r="K808" s="55" t="s">
        <v>1824</v>
      </c>
      <c r="L808" s="226" t="s">
        <v>1824</v>
      </c>
    </row>
    <row r="809" spans="1:12" ht="15.75">
      <c r="A809" s="245" t="s">
        <v>2190</v>
      </c>
      <c r="B809" s="225" t="s">
        <v>2205</v>
      </c>
      <c r="C809" s="55" t="s">
        <v>1824</v>
      </c>
      <c r="D809" s="55" t="s">
        <v>1824</v>
      </c>
      <c r="E809" s="55" t="s">
        <v>1824</v>
      </c>
      <c r="F809" s="55" t="s">
        <v>1825</v>
      </c>
      <c r="G809" s="55" t="s">
        <v>1825</v>
      </c>
      <c r="H809" s="55" t="s">
        <v>1824</v>
      </c>
      <c r="I809" s="55" t="s">
        <v>1824</v>
      </c>
      <c r="J809" s="55" t="s">
        <v>1824</v>
      </c>
      <c r="K809" s="55" t="s">
        <v>1824</v>
      </c>
      <c r="L809" s="226" t="s">
        <v>1824</v>
      </c>
    </row>
    <row r="810" spans="1:12" ht="15.75">
      <c r="A810" s="245" t="s">
        <v>2190</v>
      </c>
      <c r="B810" s="225" t="s">
        <v>2205</v>
      </c>
      <c r="C810" s="55" t="s">
        <v>1824</v>
      </c>
      <c r="D810" s="55" t="s">
        <v>1824</v>
      </c>
      <c r="E810" s="55" t="s">
        <v>1824</v>
      </c>
      <c r="F810" s="55" t="s">
        <v>1825</v>
      </c>
      <c r="G810" s="55" t="s">
        <v>1825</v>
      </c>
      <c r="H810" s="55" t="s">
        <v>1824</v>
      </c>
      <c r="I810" s="55" t="s">
        <v>1824</v>
      </c>
      <c r="J810" s="55" t="s">
        <v>1824</v>
      </c>
      <c r="K810" s="55" t="s">
        <v>1824</v>
      </c>
      <c r="L810" s="226" t="s">
        <v>1824</v>
      </c>
    </row>
    <row r="811" spans="1:12" ht="15.75">
      <c r="A811" s="245" t="s">
        <v>2190</v>
      </c>
      <c r="B811" s="225" t="s">
        <v>2205</v>
      </c>
      <c r="C811" s="55" t="s">
        <v>1824</v>
      </c>
      <c r="D811" s="55" t="s">
        <v>1824</v>
      </c>
      <c r="E811" s="55" t="s">
        <v>1824</v>
      </c>
      <c r="F811" s="55" t="s">
        <v>1825</v>
      </c>
      <c r="G811" s="55" t="s">
        <v>1825</v>
      </c>
      <c r="H811" s="55" t="s">
        <v>1824</v>
      </c>
      <c r="I811" s="55" t="s">
        <v>1824</v>
      </c>
      <c r="J811" s="55" t="s">
        <v>1824</v>
      </c>
      <c r="K811" s="55" t="s">
        <v>1824</v>
      </c>
      <c r="L811" s="226" t="s">
        <v>1824</v>
      </c>
    </row>
    <row r="812" spans="1:12" ht="15.75">
      <c r="A812" s="245" t="s">
        <v>2190</v>
      </c>
      <c r="B812" s="225" t="s">
        <v>2205</v>
      </c>
      <c r="C812" s="55" t="s">
        <v>1824</v>
      </c>
      <c r="D812" s="55" t="s">
        <v>1824</v>
      </c>
      <c r="E812" s="55" t="s">
        <v>1824</v>
      </c>
      <c r="F812" s="55" t="s">
        <v>1825</v>
      </c>
      <c r="G812" s="55" t="s">
        <v>1825</v>
      </c>
      <c r="H812" s="55" t="s">
        <v>1824</v>
      </c>
      <c r="I812" s="55" t="s">
        <v>1824</v>
      </c>
      <c r="J812" s="55" t="s">
        <v>1824</v>
      </c>
      <c r="K812" s="55" t="s">
        <v>1824</v>
      </c>
      <c r="L812" s="226" t="s">
        <v>1824</v>
      </c>
    </row>
    <row r="813" spans="1:12" ht="15.75">
      <c r="A813" s="245" t="s">
        <v>2190</v>
      </c>
      <c r="B813" s="225" t="s">
        <v>2205</v>
      </c>
      <c r="C813" s="55" t="s">
        <v>1824</v>
      </c>
      <c r="D813" s="55" t="s">
        <v>1824</v>
      </c>
      <c r="E813" s="55" t="s">
        <v>1824</v>
      </c>
      <c r="F813" s="55" t="s">
        <v>1825</v>
      </c>
      <c r="G813" s="55" t="s">
        <v>1825</v>
      </c>
      <c r="H813" s="55" t="s">
        <v>1824</v>
      </c>
      <c r="I813" s="55" t="s">
        <v>1824</v>
      </c>
      <c r="J813" s="55" t="s">
        <v>1824</v>
      </c>
      <c r="K813" s="55" t="s">
        <v>1824</v>
      </c>
      <c r="L813" s="226" t="s">
        <v>1824</v>
      </c>
    </row>
    <row r="814" spans="1:12" ht="15.75">
      <c r="A814" s="245" t="s">
        <v>2190</v>
      </c>
      <c r="B814" s="225" t="s">
        <v>2205</v>
      </c>
      <c r="C814" s="55" t="s">
        <v>1824</v>
      </c>
      <c r="D814" s="55" t="s">
        <v>1824</v>
      </c>
      <c r="E814" s="55" t="s">
        <v>1824</v>
      </c>
      <c r="F814" s="55" t="s">
        <v>1825</v>
      </c>
      <c r="G814" s="55" t="s">
        <v>1825</v>
      </c>
      <c r="H814" s="55" t="s">
        <v>1824</v>
      </c>
      <c r="I814" s="55" t="s">
        <v>1824</v>
      </c>
      <c r="J814" s="55" t="s">
        <v>1824</v>
      </c>
      <c r="K814" s="55" t="s">
        <v>1824</v>
      </c>
      <c r="L814" s="226" t="s">
        <v>1824</v>
      </c>
    </row>
    <row r="815" spans="1:12" ht="15.75">
      <c r="A815" s="245" t="s">
        <v>2190</v>
      </c>
      <c r="B815" s="225" t="s">
        <v>2205</v>
      </c>
      <c r="C815" s="55" t="s">
        <v>1824</v>
      </c>
      <c r="D815" s="55" t="s">
        <v>1824</v>
      </c>
      <c r="E815" s="55" t="s">
        <v>1824</v>
      </c>
      <c r="F815" s="55" t="s">
        <v>1825</v>
      </c>
      <c r="G815" s="55" t="s">
        <v>1825</v>
      </c>
      <c r="H815" s="55" t="s">
        <v>1824</v>
      </c>
      <c r="I815" s="55" t="s">
        <v>1824</v>
      </c>
      <c r="J815" s="55" t="s">
        <v>1824</v>
      </c>
      <c r="K815" s="55" t="s">
        <v>1824</v>
      </c>
      <c r="L815" s="226" t="s">
        <v>1824</v>
      </c>
    </row>
    <row r="816" spans="1:12" ht="15.75">
      <c r="A816" s="245" t="s">
        <v>2190</v>
      </c>
      <c r="B816" s="225" t="s">
        <v>2205</v>
      </c>
      <c r="C816" s="55" t="s">
        <v>1824</v>
      </c>
      <c r="D816" s="55" t="s">
        <v>1824</v>
      </c>
      <c r="E816" s="55" t="s">
        <v>1824</v>
      </c>
      <c r="F816" s="55" t="s">
        <v>1825</v>
      </c>
      <c r="G816" s="55" t="s">
        <v>1825</v>
      </c>
      <c r="H816" s="55" t="s">
        <v>1824</v>
      </c>
      <c r="I816" s="55" t="s">
        <v>1824</v>
      </c>
      <c r="J816" s="55" t="s">
        <v>1824</v>
      </c>
      <c r="K816" s="55" t="s">
        <v>1824</v>
      </c>
      <c r="L816" s="226" t="s">
        <v>1824</v>
      </c>
    </row>
    <row r="817" spans="1:12" ht="15.75">
      <c r="A817" s="245" t="s">
        <v>2190</v>
      </c>
      <c r="B817" s="225" t="s">
        <v>2205</v>
      </c>
      <c r="C817" s="55" t="s">
        <v>1824</v>
      </c>
      <c r="D817" s="55" t="s">
        <v>1824</v>
      </c>
      <c r="E817" s="55" t="s">
        <v>1824</v>
      </c>
      <c r="F817" s="55" t="s">
        <v>1825</v>
      </c>
      <c r="G817" s="55" t="s">
        <v>1825</v>
      </c>
      <c r="H817" s="55" t="s">
        <v>1824</v>
      </c>
      <c r="I817" s="55" t="s">
        <v>1824</v>
      </c>
      <c r="J817" s="55" t="s">
        <v>1824</v>
      </c>
      <c r="K817" s="55" t="s">
        <v>1824</v>
      </c>
      <c r="L817" s="226" t="s">
        <v>1824</v>
      </c>
    </row>
    <row r="818" spans="1:12" ht="15.75">
      <c r="A818" s="245" t="s">
        <v>2190</v>
      </c>
      <c r="B818" s="225" t="s">
        <v>2205</v>
      </c>
      <c r="C818" s="55" t="s">
        <v>1824</v>
      </c>
      <c r="D818" s="55" t="s">
        <v>1824</v>
      </c>
      <c r="E818" s="55" t="s">
        <v>1824</v>
      </c>
      <c r="F818" s="55" t="s">
        <v>1825</v>
      </c>
      <c r="G818" s="55" t="s">
        <v>1825</v>
      </c>
      <c r="H818" s="55" t="s">
        <v>1824</v>
      </c>
      <c r="I818" s="55" t="s">
        <v>1824</v>
      </c>
      <c r="J818" s="55" t="s">
        <v>1824</v>
      </c>
      <c r="K818" s="55" t="s">
        <v>1824</v>
      </c>
      <c r="L818" s="226" t="s">
        <v>1824</v>
      </c>
    </row>
    <row r="819" spans="1:12" ht="15.75">
      <c r="A819" s="245" t="s">
        <v>2190</v>
      </c>
      <c r="B819" s="225" t="s">
        <v>2205</v>
      </c>
      <c r="C819" s="55" t="s">
        <v>1824</v>
      </c>
      <c r="D819" s="55" t="s">
        <v>1824</v>
      </c>
      <c r="E819" s="55" t="s">
        <v>1824</v>
      </c>
      <c r="F819" s="55" t="s">
        <v>1825</v>
      </c>
      <c r="G819" s="55" t="s">
        <v>1825</v>
      </c>
      <c r="H819" s="55" t="s">
        <v>1824</v>
      </c>
      <c r="I819" s="55" t="s">
        <v>1824</v>
      </c>
      <c r="J819" s="55" t="s">
        <v>1824</v>
      </c>
      <c r="K819" s="55" t="s">
        <v>1824</v>
      </c>
      <c r="L819" s="226" t="s">
        <v>1824</v>
      </c>
    </row>
    <row r="820" spans="1:12" ht="15.75">
      <c r="A820" s="245" t="s">
        <v>2190</v>
      </c>
      <c r="B820" s="225" t="s">
        <v>2205</v>
      </c>
      <c r="C820" s="55" t="s">
        <v>1824</v>
      </c>
      <c r="D820" s="55" t="s">
        <v>1824</v>
      </c>
      <c r="E820" s="55" t="s">
        <v>1824</v>
      </c>
      <c r="F820" s="55" t="s">
        <v>1825</v>
      </c>
      <c r="G820" s="55" t="s">
        <v>1825</v>
      </c>
      <c r="H820" s="55" t="s">
        <v>1824</v>
      </c>
      <c r="I820" s="55" t="s">
        <v>1824</v>
      </c>
      <c r="J820" s="55" t="s">
        <v>1824</v>
      </c>
      <c r="K820" s="55" t="s">
        <v>1824</v>
      </c>
      <c r="L820" s="226" t="s">
        <v>1824</v>
      </c>
    </row>
    <row r="821" spans="1:12" ht="15.75">
      <c r="A821" s="245" t="s">
        <v>2190</v>
      </c>
      <c r="B821" s="225" t="s">
        <v>2205</v>
      </c>
      <c r="C821" s="55" t="s">
        <v>1824</v>
      </c>
      <c r="D821" s="55" t="s">
        <v>1824</v>
      </c>
      <c r="E821" s="55" t="s">
        <v>1824</v>
      </c>
      <c r="F821" s="55" t="s">
        <v>1825</v>
      </c>
      <c r="G821" s="55" t="s">
        <v>1825</v>
      </c>
      <c r="H821" s="55" t="s">
        <v>1824</v>
      </c>
      <c r="I821" s="55" t="s">
        <v>1824</v>
      </c>
      <c r="J821" s="55" t="s">
        <v>1824</v>
      </c>
      <c r="K821" s="55" t="s">
        <v>1824</v>
      </c>
      <c r="L821" s="226" t="s">
        <v>1824</v>
      </c>
    </row>
    <row r="822" spans="1:12" ht="15.75">
      <c r="A822" s="245" t="s">
        <v>2190</v>
      </c>
      <c r="B822" s="225" t="s">
        <v>2205</v>
      </c>
      <c r="C822" s="55" t="s">
        <v>1824</v>
      </c>
      <c r="D822" s="55" t="s">
        <v>1824</v>
      </c>
      <c r="E822" s="55" t="s">
        <v>1824</v>
      </c>
      <c r="F822" s="55" t="s">
        <v>1825</v>
      </c>
      <c r="G822" s="55" t="s">
        <v>1825</v>
      </c>
      <c r="H822" s="55" t="s">
        <v>1824</v>
      </c>
      <c r="I822" s="55" t="s">
        <v>1824</v>
      </c>
      <c r="J822" s="55" t="s">
        <v>1824</v>
      </c>
      <c r="K822" s="55" t="s">
        <v>1824</v>
      </c>
      <c r="L822" s="226" t="s">
        <v>1824</v>
      </c>
    </row>
    <row r="823" spans="1:12" ht="15.75">
      <c r="A823" s="245" t="s">
        <v>2190</v>
      </c>
      <c r="B823" s="225" t="s">
        <v>2205</v>
      </c>
      <c r="C823" s="55" t="s">
        <v>1824</v>
      </c>
      <c r="D823" s="55" t="s">
        <v>1824</v>
      </c>
      <c r="E823" s="55" t="s">
        <v>1824</v>
      </c>
      <c r="F823" s="55" t="s">
        <v>1825</v>
      </c>
      <c r="G823" s="55" t="s">
        <v>1825</v>
      </c>
      <c r="H823" s="55" t="s">
        <v>1824</v>
      </c>
      <c r="I823" s="55" t="s">
        <v>1824</v>
      </c>
      <c r="J823" s="55" t="s">
        <v>1824</v>
      </c>
      <c r="K823" s="55" t="s">
        <v>1824</v>
      </c>
      <c r="L823" s="226" t="s">
        <v>1824</v>
      </c>
    </row>
    <row r="824" spans="1:12" ht="15.75">
      <c r="A824" s="245" t="s">
        <v>2190</v>
      </c>
      <c r="B824" s="225" t="s">
        <v>2205</v>
      </c>
      <c r="C824" s="55" t="s">
        <v>1824</v>
      </c>
      <c r="D824" s="55" t="s">
        <v>1824</v>
      </c>
      <c r="E824" s="55" t="s">
        <v>1824</v>
      </c>
      <c r="F824" s="55" t="s">
        <v>1825</v>
      </c>
      <c r="G824" s="55" t="s">
        <v>1825</v>
      </c>
      <c r="H824" s="55" t="s">
        <v>1824</v>
      </c>
      <c r="I824" s="55" t="s">
        <v>1824</v>
      </c>
      <c r="J824" s="55" t="s">
        <v>1824</v>
      </c>
      <c r="K824" s="55" t="s">
        <v>1824</v>
      </c>
      <c r="L824" s="226" t="s">
        <v>1824</v>
      </c>
    </row>
    <row r="825" spans="1:12" ht="15.75">
      <c r="A825" s="245" t="s">
        <v>2190</v>
      </c>
      <c r="B825" s="225" t="s">
        <v>2205</v>
      </c>
      <c r="C825" s="55" t="s">
        <v>1824</v>
      </c>
      <c r="D825" s="55" t="s">
        <v>1824</v>
      </c>
      <c r="E825" s="55" t="s">
        <v>1824</v>
      </c>
      <c r="F825" s="55" t="s">
        <v>1825</v>
      </c>
      <c r="G825" s="55" t="s">
        <v>1825</v>
      </c>
      <c r="H825" s="55" t="s">
        <v>1824</v>
      </c>
      <c r="I825" s="55" t="s">
        <v>1824</v>
      </c>
      <c r="J825" s="55" t="s">
        <v>1824</v>
      </c>
      <c r="K825" s="55" t="s">
        <v>1824</v>
      </c>
      <c r="L825" s="226" t="s">
        <v>1824</v>
      </c>
    </row>
    <row r="826" spans="1:12" ht="15.75">
      <c r="A826" s="245"/>
      <c r="B826" s="257" t="s">
        <v>2206</v>
      </c>
      <c r="C826" s="212"/>
      <c r="D826" s="212"/>
      <c r="E826" s="212"/>
      <c r="F826" s="212"/>
      <c r="G826" s="212"/>
      <c r="H826" s="212"/>
      <c r="I826" s="212"/>
      <c r="J826" s="212"/>
      <c r="K826" s="212"/>
      <c r="L826" s="230"/>
    </row>
    <row r="827" spans="1:12" ht="15.75">
      <c r="A827" s="245" t="s">
        <v>2190</v>
      </c>
      <c r="B827" s="225" t="s">
        <v>2207</v>
      </c>
      <c r="C827" s="55" t="s">
        <v>1824</v>
      </c>
      <c r="D827" s="55" t="s">
        <v>1824</v>
      </c>
      <c r="E827" s="55" t="s">
        <v>1824</v>
      </c>
      <c r="F827" s="55" t="s">
        <v>1825</v>
      </c>
      <c r="G827" s="55" t="s">
        <v>1825</v>
      </c>
      <c r="H827" s="55" t="s">
        <v>1824</v>
      </c>
      <c r="I827" s="55" t="s">
        <v>1825</v>
      </c>
      <c r="J827" s="55" t="s">
        <v>1824</v>
      </c>
      <c r="K827" s="55" t="s">
        <v>1824</v>
      </c>
      <c r="L827" s="226" t="s">
        <v>1825</v>
      </c>
    </row>
    <row r="828" spans="1:12" ht="15.75">
      <c r="A828" s="245" t="s">
        <v>2190</v>
      </c>
      <c r="B828" s="225" t="s">
        <v>2207</v>
      </c>
      <c r="C828" s="55" t="s">
        <v>1824</v>
      </c>
      <c r="D828" s="55" t="s">
        <v>1824</v>
      </c>
      <c r="E828" s="55" t="s">
        <v>1824</v>
      </c>
      <c r="F828" s="55" t="s">
        <v>1825</v>
      </c>
      <c r="G828" s="55" t="s">
        <v>1825</v>
      </c>
      <c r="H828" s="55" t="s">
        <v>1824</v>
      </c>
      <c r="I828" s="55" t="s">
        <v>1824</v>
      </c>
      <c r="J828" s="55" t="s">
        <v>1824</v>
      </c>
      <c r="K828" s="55" t="s">
        <v>1824</v>
      </c>
      <c r="L828" s="226" t="s">
        <v>1824</v>
      </c>
    </row>
    <row r="829" spans="1:12" ht="15.75">
      <c r="A829" s="245" t="s">
        <v>2190</v>
      </c>
      <c r="B829" s="225" t="s">
        <v>2207</v>
      </c>
      <c r="C829" s="55" t="s">
        <v>1824</v>
      </c>
      <c r="D829" s="55" t="s">
        <v>1824</v>
      </c>
      <c r="E829" s="55" t="s">
        <v>1824</v>
      </c>
      <c r="F829" s="55" t="s">
        <v>1825</v>
      </c>
      <c r="G829" s="55" t="s">
        <v>1825</v>
      </c>
      <c r="H829" s="55" t="s">
        <v>1824</v>
      </c>
      <c r="I829" s="55" t="s">
        <v>1824</v>
      </c>
      <c r="J829" s="55" t="s">
        <v>1824</v>
      </c>
      <c r="K829" s="55" t="s">
        <v>1824</v>
      </c>
      <c r="L829" s="226" t="s">
        <v>1824</v>
      </c>
    </row>
    <row r="830" spans="1:12" ht="15.75">
      <c r="A830" s="245" t="s">
        <v>2190</v>
      </c>
      <c r="B830" s="225" t="s">
        <v>2207</v>
      </c>
      <c r="C830" s="55" t="s">
        <v>1824</v>
      </c>
      <c r="D830" s="55" t="s">
        <v>1824</v>
      </c>
      <c r="E830" s="55" t="s">
        <v>1824</v>
      </c>
      <c r="F830" s="55" t="s">
        <v>1825</v>
      </c>
      <c r="G830" s="55" t="s">
        <v>1825</v>
      </c>
      <c r="H830" s="55" t="s">
        <v>1824</v>
      </c>
      <c r="I830" s="55" t="s">
        <v>1824</v>
      </c>
      <c r="J830" s="55" t="s">
        <v>1824</v>
      </c>
      <c r="K830" s="55" t="s">
        <v>1824</v>
      </c>
      <c r="L830" s="226" t="s">
        <v>1824</v>
      </c>
    </row>
    <row r="831" spans="1:12" ht="15.75">
      <c r="A831" s="245" t="s">
        <v>2190</v>
      </c>
      <c r="B831" s="225" t="s">
        <v>2207</v>
      </c>
      <c r="C831" s="55" t="s">
        <v>1824</v>
      </c>
      <c r="D831" s="55" t="s">
        <v>1824</v>
      </c>
      <c r="E831" s="55" t="s">
        <v>1824</v>
      </c>
      <c r="F831" s="55" t="s">
        <v>1825</v>
      </c>
      <c r="G831" s="55" t="s">
        <v>1825</v>
      </c>
      <c r="H831" s="55" t="s">
        <v>1824</v>
      </c>
      <c r="I831" s="55" t="s">
        <v>1824</v>
      </c>
      <c r="J831" s="55" t="s">
        <v>1824</v>
      </c>
      <c r="K831" s="55" t="s">
        <v>1824</v>
      </c>
      <c r="L831" s="226" t="s">
        <v>1824</v>
      </c>
    </row>
    <row r="832" spans="1:12" ht="15.75">
      <c r="A832" s="245"/>
      <c r="B832" s="257" t="s">
        <v>2208</v>
      </c>
      <c r="C832" s="212"/>
      <c r="D832" s="212"/>
      <c r="E832" s="212"/>
      <c r="F832" s="212"/>
      <c r="G832" s="212"/>
      <c r="H832" s="212"/>
      <c r="I832" s="212"/>
      <c r="J832" s="212"/>
      <c r="K832" s="212"/>
      <c r="L832" s="230"/>
    </row>
    <row r="833" spans="1:12" ht="15.75">
      <c r="A833" s="245" t="s">
        <v>2190</v>
      </c>
      <c r="B833" s="225" t="s">
        <v>2209</v>
      </c>
      <c r="C833" s="55" t="s">
        <v>1824</v>
      </c>
      <c r="D833" s="55" t="s">
        <v>1824</v>
      </c>
      <c r="E833" s="55" t="s">
        <v>1824</v>
      </c>
      <c r="F833" s="55" t="s">
        <v>1825</v>
      </c>
      <c r="G833" s="55" t="s">
        <v>1825</v>
      </c>
      <c r="H833" s="55" t="s">
        <v>1824</v>
      </c>
      <c r="I833" s="55" t="s">
        <v>1825</v>
      </c>
      <c r="J833" s="55" t="s">
        <v>1824</v>
      </c>
      <c r="K833" s="55" t="s">
        <v>1824</v>
      </c>
      <c r="L833" s="226" t="s">
        <v>1824</v>
      </c>
    </row>
    <row r="834" spans="1:12" ht="15.75">
      <c r="A834" s="245" t="s">
        <v>2190</v>
      </c>
      <c r="B834" s="225" t="s">
        <v>2209</v>
      </c>
      <c r="C834" s="55" t="s">
        <v>1824</v>
      </c>
      <c r="D834" s="55" t="s">
        <v>1824</v>
      </c>
      <c r="E834" s="55" t="s">
        <v>1824</v>
      </c>
      <c r="F834" s="55" t="s">
        <v>1825</v>
      </c>
      <c r="G834" s="55" t="s">
        <v>1825</v>
      </c>
      <c r="H834" s="55" t="s">
        <v>1824</v>
      </c>
      <c r="I834" s="55" t="s">
        <v>1824</v>
      </c>
      <c r="J834" s="55" t="s">
        <v>1824</v>
      </c>
      <c r="K834" s="55" t="s">
        <v>1824</v>
      </c>
      <c r="L834" s="226" t="s">
        <v>1824</v>
      </c>
    </row>
    <row r="835" spans="1:12" ht="15.75">
      <c r="A835" s="245" t="s">
        <v>2190</v>
      </c>
      <c r="B835" s="225" t="s">
        <v>2209</v>
      </c>
      <c r="C835" s="55" t="s">
        <v>1824</v>
      </c>
      <c r="D835" s="55" t="s">
        <v>1824</v>
      </c>
      <c r="E835" s="55" t="s">
        <v>1824</v>
      </c>
      <c r="F835" s="55" t="s">
        <v>1825</v>
      </c>
      <c r="G835" s="55" t="s">
        <v>1825</v>
      </c>
      <c r="H835" s="55" t="s">
        <v>1824</v>
      </c>
      <c r="I835" s="55" t="s">
        <v>1824</v>
      </c>
      <c r="J835" s="55" t="s">
        <v>1824</v>
      </c>
      <c r="K835" s="55" t="s">
        <v>1824</v>
      </c>
      <c r="L835" s="226" t="s">
        <v>1824</v>
      </c>
    </row>
    <row r="836" spans="1:12" ht="15.75">
      <c r="A836" s="245" t="s">
        <v>2190</v>
      </c>
      <c r="B836" s="225" t="s">
        <v>2209</v>
      </c>
      <c r="C836" s="55" t="s">
        <v>1824</v>
      </c>
      <c r="D836" s="55" t="s">
        <v>1824</v>
      </c>
      <c r="E836" s="55" t="s">
        <v>1824</v>
      </c>
      <c r="F836" s="55" t="s">
        <v>1825</v>
      </c>
      <c r="G836" s="55" t="s">
        <v>1825</v>
      </c>
      <c r="H836" s="55" t="s">
        <v>1824</v>
      </c>
      <c r="I836" s="55" t="s">
        <v>1824</v>
      </c>
      <c r="J836" s="55" t="s">
        <v>1824</v>
      </c>
      <c r="K836" s="55" t="s">
        <v>1824</v>
      </c>
      <c r="L836" s="226" t="s">
        <v>1824</v>
      </c>
    </row>
    <row r="837" spans="1:12" ht="15.75">
      <c r="A837" s="245" t="s">
        <v>2190</v>
      </c>
      <c r="B837" s="225" t="s">
        <v>2209</v>
      </c>
      <c r="C837" s="55" t="s">
        <v>1824</v>
      </c>
      <c r="D837" s="55" t="s">
        <v>1824</v>
      </c>
      <c r="E837" s="55" t="s">
        <v>1824</v>
      </c>
      <c r="F837" s="55" t="s">
        <v>1825</v>
      </c>
      <c r="G837" s="55" t="s">
        <v>1825</v>
      </c>
      <c r="H837" s="55" t="s">
        <v>1824</v>
      </c>
      <c r="I837" s="55" t="s">
        <v>1824</v>
      </c>
      <c r="J837" s="55" t="s">
        <v>1824</v>
      </c>
      <c r="K837" s="55" t="s">
        <v>1824</v>
      </c>
      <c r="L837" s="226" t="s">
        <v>1824</v>
      </c>
    </row>
    <row r="838" spans="1:12" ht="15.75">
      <c r="A838" s="245"/>
      <c r="B838" s="229" t="s">
        <v>2210</v>
      </c>
      <c r="C838" s="212"/>
      <c r="D838" s="212"/>
      <c r="E838" s="212"/>
      <c r="F838" s="212"/>
      <c r="G838" s="212"/>
      <c r="H838" s="212"/>
      <c r="I838" s="212"/>
      <c r="J838" s="212"/>
      <c r="K838" s="212"/>
      <c r="L838" s="230"/>
    </row>
    <row r="839" spans="1:12" ht="15.75">
      <c r="A839" s="245" t="s">
        <v>2190</v>
      </c>
      <c r="B839" s="225" t="s">
        <v>2211</v>
      </c>
      <c r="C839" s="55" t="s">
        <v>1824</v>
      </c>
      <c r="D839" s="55" t="s">
        <v>1824</v>
      </c>
      <c r="E839" s="55" t="s">
        <v>1824</v>
      </c>
      <c r="F839" s="55" t="s">
        <v>1825</v>
      </c>
      <c r="G839" s="55" t="s">
        <v>1825</v>
      </c>
      <c r="H839" s="55" t="s">
        <v>1824</v>
      </c>
      <c r="I839" s="55" t="s">
        <v>1825</v>
      </c>
      <c r="J839" s="55" t="s">
        <v>1824</v>
      </c>
      <c r="K839" s="55" t="s">
        <v>1824</v>
      </c>
      <c r="L839" s="226" t="s">
        <v>1825</v>
      </c>
    </row>
    <row r="840" spans="1:12" ht="15.75">
      <c r="A840" s="245" t="s">
        <v>2190</v>
      </c>
      <c r="B840" s="225" t="s">
        <v>2212</v>
      </c>
      <c r="C840" s="55" t="s">
        <v>1824</v>
      </c>
      <c r="D840" s="55" t="s">
        <v>1824</v>
      </c>
      <c r="E840" s="55" t="s">
        <v>1824</v>
      </c>
      <c r="F840" s="55" t="s">
        <v>1825</v>
      </c>
      <c r="G840" s="55" t="s">
        <v>1825</v>
      </c>
      <c r="H840" s="55" t="s">
        <v>1824</v>
      </c>
      <c r="I840" s="55" t="s">
        <v>1825</v>
      </c>
      <c r="J840" s="55" t="s">
        <v>1824</v>
      </c>
      <c r="K840" s="55" t="s">
        <v>1824</v>
      </c>
      <c r="L840" s="226" t="s">
        <v>1825</v>
      </c>
    </row>
    <row r="841" spans="1:12" ht="15.75">
      <c r="A841" s="245" t="s">
        <v>2190</v>
      </c>
      <c r="B841" s="225" t="s">
        <v>2213</v>
      </c>
      <c r="C841" s="55" t="s">
        <v>1824</v>
      </c>
      <c r="D841" s="55" t="s">
        <v>1824</v>
      </c>
      <c r="E841" s="55" t="s">
        <v>1824</v>
      </c>
      <c r="F841" s="55" t="s">
        <v>1825</v>
      </c>
      <c r="G841" s="55" t="s">
        <v>1825</v>
      </c>
      <c r="H841" s="55" t="s">
        <v>1824</v>
      </c>
      <c r="I841" s="55" t="s">
        <v>1825</v>
      </c>
      <c r="J841" s="55" t="s">
        <v>1824</v>
      </c>
      <c r="K841" s="55" t="s">
        <v>1824</v>
      </c>
      <c r="L841" s="226" t="s">
        <v>1825</v>
      </c>
    </row>
    <row r="842" spans="1:12" ht="15.75">
      <c r="A842" s="245"/>
      <c r="B842" s="235" t="s">
        <v>2214</v>
      </c>
      <c r="C842" s="212"/>
      <c r="D842" s="212"/>
      <c r="E842" s="212"/>
      <c r="F842" s="212"/>
      <c r="G842" s="212"/>
      <c r="H842" s="212"/>
      <c r="I842" s="212"/>
      <c r="J842" s="212"/>
      <c r="K842" s="212"/>
      <c r="L842" s="230"/>
    </row>
    <row r="843" spans="1:12" ht="15.75">
      <c r="A843" s="245" t="s">
        <v>2190</v>
      </c>
      <c r="B843" s="225" t="s">
        <v>2215</v>
      </c>
      <c r="C843" s="55" t="s">
        <v>1824</v>
      </c>
      <c r="D843" s="55" t="s">
        <v>1824</v>
      </c>
      <c r="E843" s="55" t="s">
        <v>1824</v>
      </c>
      <c r="F843" s="55" t="s">
        <v>1825</v>
      </c>
      <c r="G843" s="55" t="s">
        <v>1825</v>
      </c>
      <c r="H843" s="55" t="s">
        <v>1824</v>
      </c>
      <c r="I843" s="55" t="s">
        <v>1825</v>
      </c>
      <c r="J843" s="55" t="s">
        <v>1824</v>
      </c>
      <c r="K843" s="55" t="s">
        <v>1824</v>
      </c>
      <c r="L843" s="226" t="s">
        <v>1825</v>
      </c>
    </row>
    <row r="844" spans="1:12" ht="15.75">
      <c r="A844" s="245" t="s">
        <v>2190</v>
      </c>
      <c r="B844" s="225" t="s">
        <v>2216</v>
      </c>
      <c r="C844" s="55" t="s">
        <v>1824</v>
      </c>
      <c r="D844" s="55" t="s">
        <v>1824</v>
      </c>
      <c r="E844" s="55" t="s">
        <v>1824</v>
      </c>
      <c r="F844" s="55" t="s">
        <v>1825</v>
      </c>
      <c r="G844" s="55" t="s">
        <v>1825</v>
      </c>
      <c r="H844" s="55" t="s">
        <v>1824</v>
      </c>
      <c r="I844" s="55" t="s">
        <v>1824</v>
      </c>
      <c r="J844" s="55" t="s">
        <v>1824</v>
      </c>
      <c r="K844" s="55" t="s">
        <v>1824</v>
      </c>
      <c r="L844" s="226" t="s">
        <v>1824</v>
      </c>
    </row>
    <row r="845" spans="1:12" ht="15.75">
      <c r="A845" s="245" t="s">
        <v>2190</v>
      </c>
      <c r="B845" s="225" t="s">
        <v>2216</v>
      </c>
      <c r="C845" s="55" t="s">
        <v>1824</v>
      </c>
      <c r="D845" s="55" t="s">
        <v>1824</v>
      </c>
      <c r="E845" s="55" t="s">
        <v>1824</v>
      </c>
      <c r="F845" s="55" t="s">
        <v>1825</v>
      </c>
      <c r="G845" s="55" t="s">
        <v>1825</v>
      </c>
      <c r="H845" s="55" t="s">
        <v>1824</v>
      </c>
      <c r="I845" s="55" t="s">
        <v>1824</v>
      </c>
      <c r="J845" s="55" t="s">
        <v>1824</v>
      </c>
      <c r="K845" s="55" t="s">
        <v>1824</v>
      </c>
      <c r="L845" s="226" t="s">
        <v>1824</v>
      </c>
    </row>
    <row r="846" spans="1:12" ht="15.75">
      <c r="A846" s="245" t="s">
        <v>2190</v>
      </c>
      <c r="B846" s="225" t="s">
        <v>2216</v>
      </c>
      <c r="C846" s="55" t="s">
        <v>1824</v>
      </c>
      <c r="D846" s="55" t="s">
        <v>1824</v>
      </c>
      <c r="E846" s="55" t="s">
        <v>1824</v>
      </c>
      <c r="F846" s="55" t="s">
        <v>1825</v>
      </c>
      <c r="G846" s="55" t="s">
        <v>1825</v>
      </c>
      <c r="H846" s="55" t="s">
        <v>1824</v>
      </c>
      <c r="I846" s="55" t="s">
        <v>1824</v>
      </c>
      <c r="J846" s="55" t="s">
        <v>1824</v>
      </c>
      <c r="K846" s="55" t="s">
        <v>1824</v>
      </c>
      <c r="L846" s="226" t="s">
        <v>1824</v>
      </c>
    </row>
    <row r="847" spans="1:12" ht="15.75">
      <c r="A847" s="245" t="s">
        <v>2190</v>
      </c>
      <c r="B847" s="225" t="s">
        <v>2216</v>
      </c>
      <c r="C847" s="55" t="s">
        <v>1824</v>
      </c>
      <c r="D847" s="55" t="s">
        <v>1824</v>
      </c>
      <c r="E847" s="55" t="s">
        <v>1824</v>
      </c>
      <c r="F847" s="55" t="s">
        <v>1825</v>
      </c>
      <c r="G847" s="55" t="s">
        <v>1825</v>
      </c>
      <c r="H847" s="55" t="s">
        <v>1824</v>
      </c>
      <c r="I847" s="55" t="s">
        <v>1824</v>
      </c>
      <c r="J847" s="55" t="s">
        <v>1824</v>
      </c>
      <c r="K847" s="55" t="s">
        <v>1824</v>
      </c>
      <c r="L847" s="226" t="s">
        <v>1824</v>
      </c>
    </row>
    <row r="848" spans="1:12" ht="15.75">
      <c r="A848" s="245" t="s">
        <v>2190</v>
      </c>
      <c r="B848" s="225" t="s">
        <v>2216</v>
      </c>
      <c r="C848" s="55" t="s">
        <v>1824</v>
      </c>
      <c r="D848" s="55" t="s">
        <v>1824</v>
      </c>
      <c r="E848" s="55" t="s">
        <v>1824</v>
      </c>
      <c r="F848" s="55" t="s">
        <v>1825</v>
      </c>
      <c r="G848" s="55" t="s">
        <v>1825</v>
      </c>
      <c r="H848" s="55" t="s">
        <v>1824</v>
      </c>
      <c r="I848" s="55" t="s">
        <v>1824</v>
      </c>
      <c r="J848" s="55" t="s">
        <v>1824</v>
      </c>
      <c r="K848" s="55" t="s">
        <v>1824</v>
      </c>
      <c r="L848" s="226" t="s">
        <v>1824</v>
      </c>
    </row>
    <row r="849" spans="1:12" ht="15.75">
      <c r="A849" s="245" t="s">
        <v>2190</v>
      </c>
      <c r="B849" s="225" t="s">
        <v>2216</v>
      </c>
      <c r="C849" s="55" t="s">
        <v>1824</v>
      </c>
      <c r="D849" s="55" t="s">
        <v>1824</v>
      </c>
      <c r="E849" s="55" t="s">
        <v>1824</v>
      </c>
      <c r="F849" s="55" t="s">
        <v>1825</v>
      </c>
      <c r="G849" s="55" t="s">
        <v>1825</v>
      </c>
      <c r="H849" s="55" t="s">
        <v>1824</v>
      </c>
      <c r="I849" s="55" t="s">
        <v>1824</v>
      </c>
      <c r="J849" s="55" t="s">
        <v>1824</v>
      </c>
      <c r="K849" s="55" t="s">
        <v>1824</v>
      </c>
      <c r="L849" s="226" t="s">
        <v>1824</v>
      </c>
    </row>
    <row r="850" spans="1:12" ht="15.75">
      <c r="A850" s="245" t="s">
        <v>2190</v>
      </c>
      <c r="B850" s="225" t="s">
        <v>2098</v>
      </c>
      <c r="C850" s="55" t="s">
        <v>1824</v>
      </c>
      <c r="D850" s="55" t="s">
        <v>1824</v>
      </c>
      <c r="E850" s="55" t="s">
        <v>1824</v>
      </c>
      <c r="F850" s="55" t="s">
        <v>1825</v>
      </c>
      <c r="G850" s="55" t="s">
        <v>1825</v>
      </c>
      <c r="H850" s="55" t="s">
        <v>1824</v>
      </c>
      <c r="I850" s="55" t="s">
        <v>1824</v>
      </c>
      <c r="J850" s="55" t="s">
        <v>1824</v>
      </c>
      <c r="K850" s="55" t="s">
        <v>1824</v>
      </c>
      <c r="L850" s="226" t="s">
        <v>1824</v>
      </c>
    </row>
    <row r="851" spans="1:12" ht="15.75">
      <c r="A851" s="245" t="s">
        <v>2190</v>
      </c>
      <c r="B851" s="225" t="s">
        <v>2098</v>
      </c>
      <c r="C851" s="55" t="s">
        <v>1824</v>
      </c>
      <c r="D851" s="55" t="s">
        <v>1824</v>
      </c>
      <c r="E851" s="55" t="s">
        <v>1824</v>
      </c>
      <c r="F851" s="55" t="s">
        <v>1825</v>
      </c>
      <c r="G851" s="55" t="s">
        <v>1825</v>
      </c>
      <c r="H851" s="55" t="s">
        <v>1824</v>
      </c>
      <c r="I851" s="55" t="s">
        <v>1824</v>
      </c>
      <c r="J851" s="55" t="s">
        <v>1824</v>
      </c>
      <c r="K851" s="55" t="s">
        <v>1824</v>
      </c>
      <c r="L851" s="226" t="s">
        <v>1824</v>
      </c>
    </row>
    <row r="852" spans="1:12" ht="15.75">
      <c r="A852" s="245"/>
      <c r="B852" s="235" t="s">
        <v>2217</v>
      </c>
      <c r="C852" s="212"/>
      <c r="D852" s="212"/>
      <c r="E852" s="212"/>
      <c r="F852" s="212"/>
      <c r="G852" s="212"/>
      <c r="H852" s="212"/>
      <c r="I852" s="212"/>
      <c r="J852" s="212"/>
      <c r="K852" s="212"/>
      <c r="L852" s="230"/>
    </row>
    <row r="853" spans="1:12" ht="15.75">
      <c r="A853" s="245" t="s">
        <v>2190</v>
      </c>
      <c r="B853" s="225" t="s">
        <v>2218</v>
      </c>
      <c r="C853" s="55" t="s">
        <v>1824</v>
      </c>
      <c r="D853" s="55" t="s">
        <v>1824</v>
      </c>
      <c r="E853" s="55" t="s">
        <v>1824</v>
      </c>
      <c r="F853" s="258" t="s">
        <v>1825</v>
      </c>
      <c r="G853" s="258" t="s">
        <v>1825</v>
      </c>
      <c r="H853" s="55" t="s">
        <v>1824</v>
      </c>
      <c r="I853" s="55" t="s">
        <v>1825</v>
      </c>
      <c r="J853" s="55" t="s">
        <v>1824</v>
      </c>
      <c r="K853" s="55" t="s">
        <v>1824</v>
      </c>
      <c r="L853" s="226" t="s">
        <v>1824</v>
      </c>
    </row>
    <row r="854" spans="1:12" ht="15.75">
      <c r="A854" s="245" t="s">
        <v>2190</v>
      </c>
      <c r="B854" s="225" t="s">
        <v>2219</v>
      </c>
      <c r="C854" s="55" t="s">
        <v>1824</v>
      </c>
      <c r="D854" s="55" t="s">
        <v>1824</v>
      </c>
      <c r="E854" s="55" t="s">
        <v>1824</v>
      </c>
      <c r="F854" s="258" t="s">
        <v>1825</v>
      </c>
      <c r="G854" s="258" t="s">
        <v>1825</v>
      </c>
      <c r="H854" s="55" t="s">
        <v>1824</v>
      </c>
      <c r="I854" s="55" t="s">
        <v>1824</v>
      </c>
      <c r="J854" s="55" t="s">
        <v>1824</v>
      </c>
      <c r="K854" s="55" t="s">
        <v>1824</v>
      </c>
      <c r="L854" s="226" t="s">
        <v>1824</v>
      </c>
    </row>
    <row r="855" spans="1:12" ht="15.75">
      <c r="A855" s="245" t="s">
        <v>2190</v>
      </c>
      <c r="B855" s="225" t="s">
        <v>2219</v>
      </c>
      <c r="C855" s="55" t="s">
        <v>1824</v>
      </c>
      <c r="D855" s="55" t="s">
        <v>1824</v>
      </c>
      <c r="E855" s="55" t="s">
        <v>1824</v>
      </c>
      <c r="F855" s="258" t="s">
        <v>1825</v>
      </c>
      <c r="G855" s="258" t="s">
        <v>1825</v>
      </c>
      <c r="H855" s="55" t="s">
        <v>1824</v>
      </c>
      <c r="I855" s="55" t="s">
        <v>1824</v>
      </c>
      <c r="J855" s="55" t="s">
        <v>1824</v>
      </c>
      <c r="K855" s="55" t="s">
        <v>1824</v>
      </c>
      <c r="L855" s="226" t="s">
        <v>1824</v>
      </c>
    </row>
    <row r="856" spans="1:12" ht="15.75">
      <c r="A856" s="245" t="s">
        <v>2190</v>
      </c>
      <c r="B856" s="225" t="s">
        <v>2219</v>
      </c>
      <c r="C856" s="55" t="s">
        <v>1824</v>
      </c>
      <c r="D856" s="55" t="s">
        <v>1824</v>
      </c>
      <c r="E856" s="55" t="s">
        <v>1824</v>
      </c>
      <c r="F856" s="258" t="s">
        <v>1825</v>
      </c>
      <c r="G856" s="258" t="s">
        <v>1825</v>
      </c>
      <c r="H856" s="55" t="s">
        <v>1824</v>
      </c>
      <c r="I856" s="55" t="s">
        <v>1824</v>
      </c>
      <c r="J856" s="55" t="s">
        <v>1824</v>
      </c>
      <c r="K856" s="55" t="s">
        <v>1824</v>
      </c>
      <c r="L856" s="226" t="s">
        <v>1824</v>
      </c>
    </row>
    <row r="857" spans="1:12" ht="15.75">
      <c r="A857" s="245" t="s">
        <v>2190</v>
      </c>
      <c r="B857" s="225" t="s">
        <v>2219</v>
      </c>
      <c r="C857" s="55" t="s">
        <v>1824</v>
      </c>
      <c r="D857" s="55" t="s">
        <v>1824</v>
      </c>
      <c r="E857" s="55" t="s">
        <v>1824</v>
      </c>
      <c r="F857" s="258" t="s">
        <v>1825</v>
      </c>
      <c r="G857" s="258" t="s">
        <v>1825</v>
      </c>
      <c r="H857" s="55" t="s">
        <v>1824</v>
      </c>
      <c r="I857" s="55" t="s">
        <v>1824</v>
      </c>
      <c r="J857" s="55" t="s">
        <v>1824</v>
      </c>
      <c r="K857" s="55" t="s">
        <v>1824</v>
      </c>
      <c r="L857" s="226" t="s">
        <v>1824</v>
      </c>
    </row>
    <row r="858" spans="1:12" ht="15.75">
      <c r="A858" s="245" t="s">
        <v>2190</v>
      </c>
      <c r="B858" s="225" t="s">
        <v>2219</v>
      </c>
      <c r="C858" s="55" t="s">
        <v>1824</v>
      </c>
      <c r="D858" s="55" t="s">
        <v>1824</v>
      </c>
      <c r="E858" s="55" t="s">
        <v>1824</v>
      </c>
      <c r="F858" s="258" t="s">
        <v>1825</v>
      </c>
      <c r="G858" s="258" t="s">
        <v>1825</v>
      </c>
      <c r="H858" s="55" t="s">
        <v>1824</v>
      </c>
      <c r="I858" s="55" t="s">
        <v>1824</v>
      </c>
      <c r="J858" s="55" t="s">
        <v>1824</v>
      </c>
      <c r="K858" s="55" t="s">
        <v>1824</v>
      </c>
      <c r="L858" s="226" t="s">
        <v>1824</v>
      </c>
    </row>
    <row r="859" spans="1:12" ht="15.75">
      <c r="A859" s="245"/>
      <c r="B859" s="229" t="s">
        <v>2220</v>
      </c>
      <c r="C859" s="212"/>
      <c r="D859" s="212"/>
      <c r="E859" s="212"/>
      <c r="F859" s="212"/>
      <c r="G859" s="212"/>
      <c r="H859" s="212"/>
      <c r="I859" s="212"/>
      <c r="J859" s="212"/>
      <c r="K859" s="212"/>
      <c r="L859" s="230"/>
    </row>
    <row r="860" spans="1:12" ht="15.75">
      <c r="A860" s="245" t="s">
        <v>2190</v>
      </c>
      <c r="B860" s="225" t="s">
        <v>2221</v>
      </c>
      <c r="C860" s="55" t="s">
        <v>1824</v>
      </c>
      <c r="D860" s="55" t="s">
        <v>1824</v>
      </c>
      <c r="E860" s="55" t="s">
        <v>1824</v>
      </c>
      <c r="F860" s="55" t="s">
        <v>1825</v>
      </c>
      <c r="G860" s="55" t="s">
        <v>1825</v>
      </c>
      <c r="H860" s="55" t="s">
        <v>1824</v>
      </c>
      <c r="I860" s="55" t="s">
        <v>1825</v>
      </c>
      <c r="J860" s="55" t="s">
        <v>1824</v>
      </c>
      <c r="K860" s="55" t="s">
        <v>1824</v>
      </c>
      <c r="L860" s="226" t="s">
        <v>1825</v>
      </c>
    </row>
    <row r="861" spans="1:12" ht="15.75">
      <c r="A861" s="245"/>
      <c r="B861" s="235" t="s">
        <v>2222</v>
      </c>
      <c r="C861" s="212"/>
      <c r="D861" s="212"/>
      <c r="E861" s="212"/>
      <c r="F861" s="212"/>
      <c r="G861" s="212"/>
      <c r="H861" s="212"/>
      <c r="I861" s="212"/>
      <c r="J861" s="212"/>
      <c r="K861" s="212"/>
      <c r="L861" s="230"/>
    </row>
    <row r="862" spans="1:12" ht="15.75">
      <c r="A862" s="245" t="s">
        <v>2190</v>
      </c>
      <c r="B862" s="225" t="s">
        <v>2223</v>
      </c>
      <c r="C862" s="55" t="s">
        <v>1824</v>
      </c>
      <c r="D862" s="55" t="s">
        <v>1824</v>
      </c>
      <c r="E862" s="55" t="s">
        <v>1824</v>
      </c>
      <c r="F862" s="55" t="s">
        <v>1825</v>
      </c>
      <c r="G862" s="55" t="s">
        <v>1825</v>
      </c>
      <c r="H862" s="55" t="s">
        <v>1824</v>
      </c>
      <c r="I862" s="55" t="s">
        <v>1825</v>
      </c>
      <c r="J862" s="55" t="s">
        <v>1824</v>
      </c>
      <c r="K862" s="55" t="s">
        <v>1824</v>
      </c>
      <c r="L862" s="226" t="s">
        <v>1825</v>
      </c>
    </row>
    <row r="863" spans="1:12" ht="15.75">
      <c r="A863" s="245" t="s">
        <v>2190</v>
      </c>
      <c r="B863" s="225" t="s">
        <v>2070</v>
      </c>
      <c r="C863" s="55" t="s">
        <v>1824</v>
      </c>
      <c r="D863" s="55" t="s">
        <v>1824</v>
      </c>
      <c r="E863" s="55" t="s">
        <v>1824</v>
      </c>
      <c r="F863" s="55" t="s">
        <v>1825</v>
      </c>
      <c r="G863" s="55" t="s">
        <v>1825</v>
      </c>
      <c r="H863" s="55" t="s">
        <v>1824</v>
      </c>
      <c r="I863" s="55" t="s">
        <v>1825</v>
      </c>
      <c r="J863" s="55" t="s">
        <v>1824</v>
      </c>
      <c r="K863" s="55" t="s">
        <v>1824</v>
      </c>
      <c r="L863" s="226" t="s">
        <v>1825</v>
      </c>
    </row>
    <row r="864" spans="1:12" ht="15.75">
      <c r="A864" s="245"/>
      <c r="B864" s="235" t="s">
        <v>2224</v>
      </c>
      <c r="C864" s="212"/>
      <c r="D864" s="212"/>
      <c r="E864" s="212"/>
      <c r="F864" s="212"/>
      <c r="G864" s="212"/>
      <c r="H864" s="212"/>
      <c r="I864" s="212"/>
      <c r="J864" s="212"/>
      <c r="K864" s="212"/>
      <c r="L864" s="230"/>
    </row>
    <row r="865" spans="1:12" ht="15.75">
      <c r="A865" s="245" t="s">
        <v>2190</v>
      </c>
      <c r="B865" s="225" t="s">
        <v>2063</v>
      </c>
      <c r="C865" s="55" t="s">
        <v>1824</v>
      </c>
      <c r="D865" s="55" t="s">
        <v>1824</v>
      </c>
      <c r="E865" s="55" t="s">
        <v>1824</v>
      </c>
      <c r="F865" s="55" t="s">
        <v>1825</v>
      </c>
      <c r="G865" s="55" t="s">
        <v>1825</v>
      </c>
      <c r="H865" s="55" t="s">
        <v>1824</v>
      </c>
      <c r="I865" s="55" t="s">
        <v>1825</v>
      </c>
      <c r="J865" s="55" t="s">
        <v>1824</v>
      </c>
      <c r="K865" s="55" t="s">
        <v>1824</v>
      </c>
      <c r="L865" s="226" t="s">
        <v>1824</v>
      </c>
    </row>
    <row r="866" spans="1:12" ht="15.75">
      <c r="A866" s="245" t="s">
        <v>2190</v>
      </c>
      <c r="B866" s="225" t="s">
        <v>2063</v>
      </c>
      <c r="C866" s="55" t="s">
        <v>1824</v>
      </c>
      <c r="D866" s="55" t="s">
        <v>1824</v>
      </c>
      <c r="E866" s="55" t="s">
        <v>1824</v>
      </c>
      <c r="F866" s="55" t="s">
        <v>1825</v>
      </c>
      <c r="G866" s="55" t="s">
        <v>1825</v>
      </c>
      <c r="H866" s="55" t="s">
        <v>1824</v>
      </c>
      <c r="I866" s="55" t="s">
        <v>1824</v>
      </c>
      <c r="J866" s="55" t="s">
        <v>1824</v>
      </c>
      <c r="K866" s="55" t="s">
        <v>1824</v>
      </c>
      <c r="L866" s="226" t="s">
        <v>1824</v>
      </c>
    </row>
    <row r="867" spans="1:12" ht="15.75">
      <c r="A867" s="245" t="s">
        <v>2190</v>
      </c>
      <c r="B867" s="225" t="s">
        <v>2063</v>
      </c>
      <c r="C867" s="55" t="s">
        <v>1824</v>
      </c>
      <c r="D867" s="55" t="s">
        <v>1824</v>
      </c>
      <c r="E867" s="55" t="s">
        <v>1824</v>
      </c>
      <c r="F867" s="55" t="s">
        <v>1825</v>
      </c>
      <c r="G867" s="55" t="s">
        <v>1825</v>
      </c>
      <c r="H867" s="55" t="s">
        <v>1824</v>
      </c>
      <c r="I867" s="55" t="s">
        <v>1824</v>
      </c>
      <c r="J867" s="55" t="s">
        <v>1824</v>
      </c>
      <c r="K867" s="55" t="s">
        <v>1824</v>
      </c>
      <c r="L867" s="226" t="s">
        <v>1824</v>
      </c>
    </row>
    <row r="868" spans="1:12" ht="15.75">
      <c r="A868" s="245" t="s">
        <v>2190</v>
      </c>
      <c r="B868" s="225" t="s">
        <v>2063</v>
      </c>
      <c r="C868" s="55" t="s">
        <v>1824</v>
      </c>
      <c r="D868" s="55" t="s">
        <v>1824</v>
      </c>
      <c r="E868" s="55" t="s">
        <v>1824</v>
      </c>
      <c r="F868" s="55" t="s">
        <v>1825</v>
      </c>
      <c r="G868" s="55" t="s">
        <v>1825</v>
      </c>
      <c r="H868" s="55" t="s">
        <v>1824</v>
      </c>
      <c r="I868" s="55" t="s">
        <v>1824</v>
      </c>
      <c r="J868" s="55" t="s">
        <v>1824</v>
      </c>
      <c r="K868" s="55" t="s">
        <v>1824</v>
      </c>
      <c r="L868" s="226" t="s">
        <v>1824</v>
      </c>
    </row>
    <row r="869" spans="1:12" ht="15.75">
      <c r="A869" s="245" t="s">
        <v>2190</v>
      </c>
      <c r="B869" s="225" t="s">
        <v>2063</v>
      </c>
      <c r="C869" s="55" t="s">
        <v>1824</v>
      </c>
      <c r="D869" s="55" t="s">
        <v>1824</v>
      </c>
      <c r="E869" s="55" t="s">
        <v>1824</v>
      </c>
      <c r="F869" s="55" t="s">
        <v>1825</v>
      </c>
      <c r="G869" s="55" t="s">
        <v>1825</v>
      </c>
      <c r="H869" s="55" t="s">
        <v>1824</v>
      </c>
      <c r="I869" s="55" t="s">
        <v>1824</v>
      </c>
      <c r="J869" s="55" t="s">
        <v>1824</v>
      </c>
      <c r="K869" s="55" t="s">
        <v>1824</v>
      </c>
      <c r="L869" s="226" t="s">
        <v>1824</v>
      </c>
    </row>
    <row r="870" spans="1:12" ht="15.75">
      <c r="A870" s="245" t="s">
        <v>2190</v>
      </c>
      <c r="B870" s="225" t="s">
        <v>2063</v>
      </c>
      <c r="C870" s="55" t="s">
        <v>1824</v>
      </c>
      <c r="D870" s="55" t="s">
        <v>1824</v>
      </c>
      <c r="E870" s="55" t="s">
        <v>1824</v>
      </c>
      <c r="F870" s="55" t="s">
        <v>1825</v>
      </c>
      <c r="G870" s="55" t="s">
        <v>1825</v>
      </c>
      <c r="H870" s="55" t="s">
        <v>1824</v>
      </c>
      <c r="I870" s="55" t="s">
        <v>1824</v>
      </c>
      <c r="J870" s="55" t="s">
        <v>1824</v>
      </c>
      <c r="K870" s="55" t="s">
        <v>1824</v>
      </c>
      <c r="L870" s="226" t="s">
        <v>1824</v>
      </c>
    </row>
    <row r="871" spans="1:12" ht="15.75">
      <c r="A871" s="247" t="s">
        <v>2190</v>
      </c>
      <c r="B871" s="218" t="s">
        <v>2155</v>
      </c>
      <c r="C871" s="40" t="s">
        <v>1824</v>
      </c>
      <c r="D871" s="40" t="s">
        <v>1824</v>
      </c>
      <c r="E871" s="40" t="s">
        <v>1824</v>
      </c>
      <c r="F871" s="40" t="s">
        <v>1825</v>
      </c>
      <c r="G871" s="40" t="s">
        <v>1825</v>
      </c>
      <c r="H871" s="40" t="s">
        <v>1824</v>
      </c>
      <c r="I871" s="40" t="s">
        <v>1824</v>
      </c>
      <c r="J871" s="40" t="s">
        <v>1824</v>
      </c>
      <c r="K871" s="40" t="s">
        <v>1824</v>
      </c>
      <c r="L871" s="219" t="s">
        <v>1824</v>
      </c>
    </row>
    <row r="872" spans="1:12" ht="15.75">
      <c r="A872" s="248"/>
      <c r="B872" s="211" t="s">
        <v>2225</v>
      </c>
      <c r="C872" s="212"/>
      <c r="D872" s="212"/>
      <c r="E872" s="212"/>
      <c r="F872" s="212"/>
      <c r="G872" s="212"/>
      <c r="H872" s="212"/>
      <c r="I872" s="212"/>
      <c r="J872" s="212"/>
      <c r="K872" s="259"/>
      <c r="L872" s="230"/>
    </row>
    <row r="873" spans="1:12" ht="15.75">
      <c r="A873" s="260" t="s">
        <v>2226</v>
      </c>
      <c r="B873" s="261" t="s">
        <v>2227</v>
      </c>
      <c r="C873" s="215" t="s">
        <v>1825</v>
      </c>
      <c r="D873" s="215" t="s">
        <v>1824</v>
      </c>
      <c r="E873" s="215" t="s">
        <v>1824</v>
      </c>
      <c r="F873" s="215" t="s">
        <v>1825</v>
      </c>
      <c r="G873" s="215" t="s">
        <v>1825</v>
      </c>
      <c r="H873" s="215" t="s">
        <v>1824</v>
      </c>
      <c r="I873" s="215" t="s">
        <v>1825</v>
      </c>
      <c r="J873" s="215" t="s">
        <v>1824</v>
      </c>
      <c r="K873" s="215" t="s">
        <v>1825</v>
      </c>
      <c r="L873" s="216" t="s">
        <v>1825</v>
      </c>
    </row>
    <row r="874" spans="1:12" ht="15.75">
      <c r="A874" s="245" t="s">
        <v>2226</v>
      </c>
      <c r="B874" s="262" t="s">
        <v>2096</v>
      </c>
      <c r="C874" s="55" t="s">
        <v>1824</v>
      </c>
      <c r="D874" s="55" t="s">
        <v>1824</v>
      </c>
      <c r="E874" s="55" t="s">
        <v>1824</v>
      </c>
      <c r="F874" s="55" t="s">
        <v>1825</v>
      </c>
      <c r="G874" s="55" t="s">
        <v>1825</v>
      </c>
      <c r="H874" s="55" t="s">
        <v>1824</v>
      </c>
      <c r="I874" s="55" t="s">
        <v>1825</v>
      </c>
      <c r="J874" s="55" t="s">
        <v>1824</v>
      </c>
      <c r="K874" s="55" t="s">
        <v>1824</v>
      </c>
      <c r="L874" s="226" t="s">
        <v>1825</v>
      </c>
    </row>
    <row r="875" spans="1:12" ht="15.75">
      <c r="A875" s="245" t="s">
        <v>2226</v>
      </c>
      <c r="B875" s="262" t="s">
        <v>2228</v>
      </c>
      <c r="C875" s="55" t="s">
        <v>1824</v>
      </c>
      <c r="D875" s="55" t="s">
        <v>1824</v>
      </c>
      <c r="E875" s="55" t="s">
        <v>1824</v>
      </c>
      <c r="F875" s="55" t="s">
        <v>1825</v>
      </c>
      <c r="G875" s="55" t="s">
        <v>1825</v>
      </c>
      <c r="H875" s="55" t="s">
        <v>1824</v>
      </c>
      <c r="I875" s="55" t="s">
        <v>1825</v>
      </c>
      <c r="J875" s="55" t="s">
        <v>1824</v>
      </c>
      <c r="K875" s="55" t="s">
        <v>1824</v>
      </c>
      <c r="L875" s="226" t="s">
        <v>1825</v>
      </c>
    </row>
    <row r="876" spans="1:12" ht="15.75">
      <c r="A876" s="245"/>
      <c r="B876" s="263" t="s">
        <v>2229</v>
      </c>
      <c r="C876" s="212"/>
      <c r="D876" s="212"/>
      <c r="E876" s="212"/>
      <c r="F876" s="212"/>
      <c r="G876" s="212"/>
      <c r="H876" s="212"/>
      <c r="I876" s="212"/>
      <c r="J876" s="212"/>
      <c r="K876" s="212"/>
      <c r="L876" s="230"/>
    </row>
    <row r="877" spans="1:12" ht="15.75">
      <c r="A877" s="245" t="s">
        <v>2226</v>
      </c>
      <c r="B877" s="262" t="s">
        <v>2230</v>
      </c>
      <c r="C877" s="55" t="s">
        <v>1824</v>
      </c>
      <c r="D877" s="55" t="s">
        <v>1824</v>
      </c>
      <c r="E877" s="55" t="s">
        <v>1824</v>
      </c>
      <c r="F877" s="55" t="s">
        <v>1825</v>
      </c>
      <c r="G877" s="55" t="s">
        <v>1825</v>
      </c>
      <c r="H877" s="55" t="s">
        <v>1824</v>
      </c>
      <c r="I877" s="55" t="s">
        <v>1825</v>
      </c>
      <c r="J877" s="55" t="s">
        <v>1824</v>
      </c>
      <c r="K877" s="55" t="s">
        <v>1824</v>
      </c>
      <c r="L877" s="226" t="s">
        <v>1825</v>
      </c>
    </row>
    <row r="878" spans="1:12" ht="15.75">
      <c r="A878" s="245" t="s">
        <v>2226</v>
      </c>
      <c r="B878" s="262" t="s">
        <v>2231</v>
      </c>
      <c r="C878" s="55" t="s">
        <v>1824</v>
      </c>
      <c r="D878" s="55" t="s">
        <v>1824</v>
      </c>
      <c r="E878" s="55" t="s">
        <v>1824</v>
      </c>
      <c r="F878" s="55" t="s">
        <v>1825</v>
      </c>
      <c r="G878" s="55" t="s">
        <v>1825</v>
      </c>
      <c r="H878" s="55" t="s">
        <v>1824</v>
      </c>
      <c r="I878" s="55" t="s">
        <v>1824</v>
      </c>
      <c r="J878" s="55" t="s">
        <v>1824</v>
      </c>
      <c r="K878" s="55" t="s">
        <v>1824</v>
      </c>
      <c r="L878" s="226" t="s">
        <v>1825</v>
      </c>
    </row>
    <row r="879" spans="1:12" ht="15.75">
      <c r="A879" s="245" t="s">
        <v>2226</v>
      </c>
      <c r="B879" s="262" t="s">
        <v>2231</v>
      </c>
      <c r="C879" s="55" t="s">
        <v>1824</v>
      </c>
      <c r="D879" s="55" t="s">
        <v>1824</v>
      </c>
      <c r="E879" s="55" t="s">
        <v>1824</v>
      </c>
      <c r="F879" s="55" t="s">
        <v>1825</v>
      </c>
      <c r="G879" s="55" t="s">
        <v>1825</v>
      </c>
      <c r="H879" s="55" t="s">
        <v>1824</v>
      </c>
      <c r="I879" s="55" t="s">
        <v>1824</v>
      </c>
      <c r="J879" s="55" t="s">
        <v>1824</v>
      </c>
      <c r="K879" s="55" t="s">
        <v>1824</v>
      </c>
      <c r="L879" s="226" t="s">
        <v>1825</v>
      </c>
    </row>
    <row r="880" spans="1:12" ht="15.75">
      <c r="A880" s="245" t="s">
        <v>2226</v>
      </c>
      <c r="B880" s="262" t="s">
        <v>2232</v>
      </c>
      <c r="C880" s="55" t="s">
        <v>1824</v>
      </c>
      <c r="D880" s="55" t="s">
        <v>1824</v>
      </c>
      <c r="E880" s="55" t="s">
        <v>1824</v>
      </c>
      <c r="F880" s="55" t="s">
        <v>1825</v>
      </c>
      <c r="G880" s="55" t="s">
        <v>1825</v>
      </c>
      <c r="H880" s="55" t="s">
        <v>1824</v>
      </c>
      <c r="I880" s="55" t="s">
        <v>1824</v>
      </c>
      <c r="J880" s="55" t="s">
        <v>1824</v>
      </c>
      <c r="K880" s="55" t="s">
        <v>1824</v>
      </c>
      <c r="L880" s="226" t="s">
        <v>1825</v>
      </c>
    </row>
    <row r="881" spans="1:12" ht="15.75">
      <c r="A881" s="245"/>
      <c r="B881" s="264" t="s">
        <v>2233</v>
      </c>
      <c r="C881" s="212"/>
      <c r="D881" s="212"/>
      <c r="E881" s="212"/>
      <c r="F881" s="212"/>
      <c r="G881" s="212"/>
      <c r="H881" s="212"/>
      <c r="I881" s="212"/>
      <c r="J881" s="212"/>
      <c r="K881" s="212"/>
      <c r="L881" s="230"/>
    </row>
    <row r="882" spans="1:12" ht="15.75">
      <c r="A882" s="245" t="s">
        <v>2226</v>
      </c>
      <c r="B882" s="262" t="s">
        <v>2098</v>
      </c>
      <c r="C882" s="55" t="s">
        <v>1824</v>
      </c>
      <c r="D882" s="55" t="s">
        <v>1824</v>
      </c>
      <c r="E882" s="55" t="s">
        <v>1824</v>
      </c>
      <c r="F882" s="55" t="s">
        <v>1825</v>
      </c>
      <c r="G882" s="55" t="s">
        <v>1825</v>
      </c>
      <c r="H882" s="55" t="s">
        <v>1824</v>
      </c>
      <c r="I882" s="55" t="s">
        <v>1825</v>
      </c>
      <c r="J882" s="55" t="s">
        <v>1824</v>
      </c>
      <c r="K882" s="55" t="s">
        <v>1824</v>
      </c>
      <c r="L882" s="226" t="s">
        <v>1824</v>
      </c>
    </row>
    <row r="883" spans="1:12" ht="15.75">
      <c r="A883" s="245" t="s">
        <v>2226</v>
      </c>
      <c r="B883" s="262" t="s">
        <v>2063</v>
      </c>
      <c r="C883" s="55" t="s">
        <v>1824</v>
      </c>
      <c r="D883" s="55" t="s">
        <v>1824</v>
      </c>
      <c r="E883" s="55" t="s">
        <v>1824</v>
      </c>
      <c r="F883" s="55" t="s">
        <v>1825</v>
      </c>
      <c r="G883" s="55" t="s">
        <v>1825</v>
      </c>
      <c r="H883" s="55" t="s">
        <v>1824</v>
      </c>
      <c r="I883" s="55" t="s">
        <v>1824</v>
      </c>
      <c r="J883" s="55" t="s">
        <v>1824</v>
      </c>
      <c r="K883" s="55" t="s">
        <v>1824</v>
      </c>
      <c r="L883" s="226" t="s">
        <v>1824</v>
      </c>
    </row>
    <row r="884" spans="1:12" ht="15.75">
      <c r="A884" s="245"/>
      <c r="B884" s="264" t="s">
        <v>2234</v>
      </c>
      <c r="C884" s="212"/>
      <c r="D884" s="212"/>
      <c r="E884" s="212"/>
      <c r="F884" s="212"/>
      <c r="G884" s="212"/>
      <c r="H884" s="212"/>
      <c r="I884" s="212"/>
      <c r="J884" s="212"/>
      <c r="K884" s="212"/>
      <c r="L884" s="230"/>
    </row>
    <row r="885" spans="1:12" ht="15.75">
      <c r="A885" s="245" t="s">
        <v>2226</v>
      </c>
      <c r="B885" s="262" t="s">
        <v>2235</v>
      </c>
      <c r="C885" s="55" t="s">
        <v>1824</v>
      </c>
      <c r="D885" s="55" t="s">
        <v>1824</v>
      </c>
      <c r="E885" s="55" t="s">
        <v>1824</v>
      </c>
      <c r="F885" s="55" t="s">
        <v>1825</v>
      </c>
      <c r="G885" s="55" t="s">
        <v>1825</v>
      </c>
      <c r="H885" s="55" t="s">
        <v>1824</v>
      </c>
      <c r="I885" s="55" t="s">
        <v>1825</v>
      </c>
      <c r="J885" s="55" t="s">
        <v>1824</v>
      </c>
      <c r="K885" s="55" t="s">
        <v>1824</v>
      </c>
      <c r="L885" s="226" t="s">
        <v>1824</v>
      </c>
    </row>
    <row r="886" spans="1:12" ht="15.75">
      <c r="A886" s="245" t="s">
        <v>2226</v>
      </c>
      <c r="B886" s="262" t="s">
        <v>2236</v>
      </c>
      <c r="C886" s="55" t="s">
        <v>1824</v>
      </c>
      <c r="D886" s="55" t="s">
        <v>1824</v>
      </c>
      <c r="E886" s="55" t="s">
        <v>1824</v>
      </c>
      <c r="F886" s="55" t="s">
        <v>1825</v>
      </c>
      <c r="G886" s="55" t="s">
        <v>1825</v>
      </c>
      <c r="H886" s="55" t="s">
        <v>1824</v>
      </c>
      <c r="I886" s="55" t="s">
        <v>1824</v>
      </c>
      <c r="J886" s="55" t="s">
        <v>1824</v>
      </c>
      <c r="K886" s="55" t="s">
        <v>1824</v>
      </c>
      <c r="L886" s="226" t="s">
        <v>1824</v>
      </c>
    </row>
    <row r="887" spans="1:12" ht="15.75">
      <c r="A887" s="245" t="s">
        <v>2226</v>
      </c>
      <c r="B887" s="262" t="s">
        <v>2063</v>
      </c>
      <c r="C887" s="55" t="s">
        <v>1824</v>
      </c>
      <c r="D887" s="55" t="s">
        <v>1824</v>
      </c>
      <c r="E887" s="55" t="s">
        <v>1824</v>
      </c>
      <c r="F887" s="55" t="s">
        <v>1825</v>
      </c>
      <c r="G887" s="55" t="s">
        <v>1825</v>
      </c>
      <c r="H887" s="55" t="s">
        <v>1824</v>
      </c>
      <c r="I887" s="55" t="s">
        <v>1824</v>
      </c>
      <c r="J887" s="55" t="s">
        <v>1824</v>
      </c>
      <c r="K887" s="55" t="s">
        <v>1824</v>
      </c>
      <c r="L887" s="226" t="s">
        <v>1824</v>
      </c>
    </row>
    <row r="888" spans="1:12" ht="15.75">
      <c r="A888" s="245"/>
      <c r="B888" s="264" t="s">
        <v>2237</v>
      </c>
      <c r="C888" s="212"/>
      <c r="D888" s="212"/>
      <c r="E888" s="212"/>
      <c r="F888" s="212"/>
      <c r="G888" s="212"/>
      <c r="H888" s="212"/>
      <c r="I888" s="212"/>
      <c r="J888" s="212"/>
      <c r="K888" s="212"/>
      <c r="L888" s="230"/>
    </row>
    <row r="889" spans="1:12" ht="15.75">
      <c r="A889" s="245" t="s">
        <v>2226</v>
      </c>
      <c r="B889" s="262" t="s">
        <v>2238</v>
      </c>
      <c r="C889" s="55" t="s">
        <v>1824</v>
      </c>
      <c r="D889" s="55" t="s">
        <v>1824</v>
      </c>
      <c r="E889" s="55" t="s">
        <v>1824</v>
      </c>
      <c r="F889" s="55" t="s">
        <v>1825</v>
      </c>
      <c r="G889" s="55" t="s">
        <v>1825</v>
      </c>
      <c r="H889" s="55" t="s">
        <v>1824</v>
      </c>
      <c r="I889" s="55" t="s">
        <v>1825</v>
      </c>
      <c r="J889" s="55" t="s">
        <v>1824</v>
      </c>
      <c r="K889" s="55" t="s">
        <v>1824</v>
      </c>
      <c r="L889" s="226" t="s">
        <v>1824</v>
      </c>
    </row>
    <row r="890" spans="1:12" ht="15.75">
      <c r="A890" s="245" t="s">
        <v>2226</v>
      </c>
      <c r="B890" s="262" t="s">
        <v>2098</v>
      </c>
      <c r="C890" s="55" t="s">
        <v>1824</v>
      </c>
      <c r="D890" s="55" t="s">
        <v>1824</v>
      </c>
      <c r="E890" s="55" t="s">
        <v>1824</v>
      </c>
      <c r="F890" s="55" t="s">
        <v>1825</v>
      </c>
      <c r="G890" s="55" t="s">
        <v>1825</v>
      </c>
      <c r="H890" s="55" t="s">
        <v>1824</v>
      </c>
      <c r="I890" s="55" t="s">
        <v>1824</v>
      </c>
      <c r="J890" s="55" t="s">
        <v>1824</v>
      </c>
      <c r="K890" s="55" t="s">
        <v>1824</v>
      </c>
      <c r="L890" s="226" t="s">
        <v>1824</v>
      </c>
    </row>
    <row r="891" spans="1:12" ht="15.75">
      <c r="A891" s="245"/>
      <c r="B891" s="264" t="s">
        <v>2239</v>
      </c>
      <c r="C891" s="212"/>
      <c r="D891" s="212"/>
      <c r="E891" s="212"/>
      <c r="F891" s="212"/>
      <c r="G891" s="212"/>
      <c r="H891" s="212"/>
      <c r="I891" s="212"/>
      <c r="J891" s="212"/>
      <c r="K891" s="212"/>
      <c r="L891" s="230"/>
    </row>
    <row r="892" spans="1:12" ht="15.75">
      <c r="A892" s="245" t="s">
        <v>2226</v>
      </c>
      <c r="B892" s="262" t="s">
        <v>2098</v>
      </c>
      <c r="C892" s="55" t="s">
        <v>1824</v>
      </c>
      <c r="D892" s="55" t="s">
        <v>1824</v>
      </c>
      <c r="E892" s="55" t="s">
        <v>1824</v>
      </c>
      <c r="F892" s="55" t="s">
        <v>1825</v>
      </c>
      <c r="G892" s="55" t="s">
        <v>1825</v>
      </c>
      <c r="H892" s="55" t="s">
        <v>1824</v>
      </c>
      <c r="I892" s="55" t="s">
        <v>1825</v>
      </c>
      <c r="J892" s="55" t="s">
        <v>1824</v>
      </c>
      <c r="K892" s="55" t="s">
        <v>1824</v>
      </c>
      <c r="L892" s="226" t="s">
        <v>1824</v>
      </c>
    </row>
    <row r="893" spans="1:12" ht="15.75">
      <c r="A893" s="245" t="s">
        <v>2226</v>
      </c>
      <c r="B893" s="262" t="s">
        <v>2063</v>
      </c>
      <c r="C893" s="55" t="s">
        <v>1824</v>
      </c>
      <c r="D893" s="55" t="s">
        <v>1824</v>
      </c>
      <c r="E893" s="55" t="s">
        <v>1824</v>
      </c>
      <c r="F893" s="55" t="s">
        <v>1825</v>
      </c>
      <c r="G893" s="55" t="s">
        <v>1825</v>
      </c>
      <c r="H893" s="55" t="s">
        <v>1824</v>
      </c>
      <c r="I893" s="55" t="s">
        <v>1824</v>
      </c>
      <c r="J893" s="55" t="s">
        <v>1824</v>
      </c>
      <c r="K893" s="55" t="s">
        <v>1824</v>
      </c>
      <c r="L893" s="226" t="s">
        <v>1824</v>
      </c>
    </row>
    <row r="894" spans="1:12" ht="15.75">
      <c r="A894" s="245"/>
      <c r="B894" s="264" t="s">
        <v>2240</v>
      </c>
      <c r="C894" s="212"/>
      <c r="D894" s="212"/>
      <c r="E894" s="212"/>
      <c r="F894" s="212"/>
      <c r="G894" s="212"/>
      <c r="H894" s="212"/>
      <c r="I894" s="212"/>
      <c r="J894" s="212"/>
      <c r="K894" s="212"/>
      <c r="L894" s="230"/>
    </row>
    <row r="895" spans="1:12" ht="15.75">
      <c r="A895" s="245" t="s">
        <v>2226</v>
      </c>
      <c r="B895" s="262" t="s">
        <v>2236</v>
      </c>
      <c r="C895" s="55" t="s">
        <v>1824</v>
      </c>
      <c r="D895" s="55" t="s">
        <v>1824</v>
      </c>
      <c r="E895" s="55" t="s">
        <v>1824</v>
      </c>
      <c r="F895" s="55" t="s">
        <v>1825</v>
      </c>
      <c r="G895" s="55" t="s">
        <v>1825</v>
      </c>
      <c r="H895" s="55" t="s">
        <v>1824</v>
      </c>
      <c r="I895" s="55" t="s">
        <v>1825</v>
      </c>
      <c r="J895" s="55" t="s">
        <v>1824</v>
      </c>
      <c r="K895" s="55" t="s">
        <v>1824</v>
      </c>
      <c r="L895" s="226" t="s">
        <v>1824</v>
      </c>
    </row>
    <row r="896" spans="1:12" ht="15.75">
      <c r="A896" s="245" t="s">
        <v>2226</v>
      </c>
      <c r="B896" s="262" t="s">
        <v>2236</v>
      </c>
      <c r="C896" s="55" t="s">
        <v>1824</v>
      </c>
      <c r="D896" s="55" t="s">
        <v>1824</v>
      </c>
      <c r="E896" s="55" t="s">
        <v>1824</v>
      </c>
      <c r="F896" s="55" t="s">
        <v>1825</v>
      </c>
      <c r="G896" s="55" t="s">
        <v>1825</v>
      </c>
      <c r="H896" s="55" t="s">
        <v>1824</v>
      </c>
      <c r="I896" s="55" t="s">
        <v>1824</v>
      </c>
      <c r="J896" s="55" t="s">
        <v>1824</v>
      </c>
      <c r="K896" s="55" t="s">
        <v>1824</v>
      </c>
      <c r="L896" s="226" t="s">
        <v>1824</v>
      </c>
    </row>
    <row r="897" spans="1:12" ht="15.75">
      <c r="A897" s="245" t="s">
        <v>2226</v>
      </c>
      <c r="B897" s="262" t="s">
        <v>2063</v>
      </c>
      <c r="C897" s="55" t="s">
        <v>1824</v>
      </c>
      <c r="D897" s="55" t="s">
        <v>1824</v>
      </c>
      <c r="E897" s="55" t="s">
        <v>1824</v>
      </c>
      <c r="F897" s="55" t="s">
        <v>1825</v>
      </c>
      <c r="G897" s="55" t="s">
        <v>1825</v>
      </c>
      <c r="H897" s="55" t="s">
        <v>1824</v>
      </c>
      <c r="I897" s="55" t="s">
        <v>1824</v>
      </c>
      <c r="J897" s="55" t="s">
        <v>1824</v>
      </c>
      <c r="K897" s="55" t="s">
        <v>1824</v>
      </c>
      <c r="L897" s="226" t="s">
        <v>1824</v>
      </c>
    </row>
    <row r="898" spans="1:12" ht="15.75">
      <c r="A898" s="245"/>
      <c r="B898" s="264" t="s">
        <v>2241</v>
      </c>
      <c r="C898" s="212"/>
      <c r="D898" s="212"/>
      <c r="E898" s="212"/>
      <c r="F898" s="212"/>
      <c r="G898" s="212"/>
      <c r="H898" s="212"/>
      <c r="I898" s="212"/>
      <c r="J898" s="212"/>
      <c r="K898" s="212"/>
      <c r="L898" s="230"/>
    </row>
    <row r="899" spans="1:12" ht="15.75">
      <c r="A899" s="245" t="s">
        <v>2226</v>
      </c>
      <c r="B899" s="262" t="s">
        <v>2238</v>
      </c>
      <c r="C899" s="55" t="s">
        <v>1824</v>
      </c>
      <c r="D899" s="55" t="s">
        <v>1824</v>
      </c>
      <c r="E899" s="55" t="s">
        <v>1824</v>
      </c>
      <c r="F899" s="55" t="s">
        <v>1825</v>
      </c>
      <c r="G899" s="55" t="s">
        <v>1825</v>
      </c>
      <c r="H899" s="55" t="s">
        <v>1824</v>
      </c>
      <c r="I899" s="55" t="s">
        <v>1825</v>
      </c>
      <c r="J899" s="55" t="s">
        <v>1824</v>
      </c>
      <c r="K899" s="55" t="s">
        <v>1824</v>
      </c>
      <c r="L899" s="226" t="s">
        <v>1824</v>
      </c>
    </row>
    <row r="900" spans="1:12" ht="15.75">
      <c r="A900" s="245" t="s">
        <v>2226</v>
      </c>
      <c r="B900" s="262" t="s">
        <v>2098</v>
      </c>
      <c r="C900" s="55" t="s">
        <v>1824</v>
      </c>
      <c r="D900" s="55" t="s">
        <v>1824</v>
      </c>
      <c r="E900" s="55" t="s">
        <v>1824</v>
      </c>
      <c r="F900" s="55" t="s">
        <v>1825</v>
      </c>
      <c r="G900" s="55" t="s">
        <v>1825</v>
      </c>
      <c r="H900" s="55" t="s">
        <v>1824</v>
      </c>
      <c r="I900" s="55" t="s">
        <v>1824</v>
      </c>
      <c r="J900" s="55" t="s">
        <v>1824</v>
      </c>
      <c r="K900" s="55" t="s">
        <v>1824</v>
      </c>
      <c r="L900" s="226" t="s">
        <v>1824</v>
      </c>
    </row>
    <row r="901" spans="1:12" ht="15.75">
      <c r="A901" s="245"/>
      <c r="B901" s="263" t="s">
        <v>2175</v>
      </c>
      <c r="C901" s="212"/>
      <c r="D901" s="212"/>
      <c r="E901" s="212"/>
      <c r="F901" s="212"/>
      <c r="G901" s="212"/>
      <c r="H901" s="212"/>
      <c r="I901" s="212"/>
      <c r="J901" s="212"/>
      <c r="K901" s="212"/>
      <c r="L901" s="230"/>
    </row>
    <row r="902" spans="1:12" ht="15.75">
      <c r="A902" s="245" t="s">
        <v>2226</v>
      </c>
      <c r="B902" s="262" t="s">
        <v>2176</v>
      </c>
      <c r="C902" s="55" t="s">
        <v>1824</v>
      </c>
      <c r="D902" s="55" t="s">
        <v>1824</v>
      </c>
      <c r="E902" s="55" t="s">
        <v>1824</v>
      </c>
      <c r="F902" s="55" t="s">
        <v>1825</v>
      </c>
      <c r="G902" s="55" t="s">
        <v>1825</v>
      </c>
      <c r="H902" s="55" t="s">
        <v>1824</v>
      </c>
      <c r="I902" s="55" t="s">
        <v>1825</v>
      </c>
      <c r="J902" s="55" t="s">
        <v>1824</v>
      </c>
      <c r="K902" s="55" t="s">
        <v>1824</v>
      </c>
      <c r="L902" s="226" t="s">
        <v>1824</v>
      </c>
    </row>
    <row r="903" spans="1:12" ht="15.75">
      <c r="A903" s="245" t="s">
        <v>2226</v>
      </c>
      <c r="B903" s="262" t="s">
        <v>2176</v>
      </c>
      <c r="C903" s="55" t="s">
        <v>1824</v>
      </c>
      <c r="D903" s="55" t="s">
        <v>1824</v>
      </c>
      <c r="E903" s="55" t="s">
        <v>1824</v>
      </c>
      <c r="F903" s="55" t="s">
        <v>1825</v>
      </c>
      <c r="G903" s="55" t="s">
        <v>1825</v>
      </c>
      <c r="H903" s="55" t="s">
        <v>1824</v>
      </c>
      <c r="I903" s="55" t="s">
        <v>1824</v>
      </c>
      <c r="J903" s="55" t="s">
        <v>1824</v>
      </c>
      <c r="K903" s="55" t="s">
        <v>1824</v>
      </c>
      <c r="L903" s="226" t="s">
        <v>1824</v>
      </c>
    </row>
    <row r="904" spans="1:12" ht="15.75">
      <c r="A904" s="245" t="s">
        <v>2226</v>
      </c>
      <c r="B904" s="262" t="s">
        <v>2176</v>
      </c>
      <c r="C904" s="55" t="s">
        <v>1824</v>
      </c>
      <c r="D904" s="55" t="s">
        <v>1824</v>
      </c>
      <c r="E904" s="55" t="s">
        <v>1824</v>
      </c>
      <c r="F904" s="55" t="s">
        <v>1825</v>
      </c>
      <c r="G904" s="55" t="s">
        <v>1825</v>
      </c>
      <c r="H904" s="55" t="s">
        <v>1824</v>
      </c>
      <c r="I904" s="55" t="s">
        <v>1824</v>
      </c>
      <c r="J904" s="55" t="s">
        <v>1824</v>
      </c>
      <c r="K904" s="55" t="s">
        <v>1824</v>
      </c>
      <c r="L904" s="226" t="s">
        <v>1824</v>
      </c>
    </row>
    <row r="905" spans="1:12" ht="15.75">
      <c r="A905" s="247" t="s">
        <v>2226</v>
      </c>
      <c r="B905" s="265" t="s">
        <v>2176</v>
      </c>
      <c r="C905" s="40" t="s">
        <v>1824</v>
      </c>
      <c r="D905" s="40" t="s">
        <v>1824</v>
      </c>
      <c r="E905" s="40" t="s">
        <v>1824</v>
      </c>
      <c r="F905" s="40" t="s">
        <v>1825</v>
      </c>
      <c r="G905" s="40" t="s">
        <v>1825</v>
      </c>
      <c r="H905" s="40" t="s">
        <v>1824</v>
      </c>
      <c r="I905" s="40" t="s">
        <v>1824</v>
      </c>
      <c r="J905" s="40" t="s">
        <v>1824</v>
      </c>
      <c r="K905" s="40" t="s">
        <v>1824</v>
      </c>
      <c r="L905" s="219" t="s">
        <v>1824</v>
      </c>
    </row>
    <row r="906" spans="1:12" ht="15.75">
      <c r="A906" s="217" t="s">
        <v>2226</v>
      </c>
      <c r="B906" s="265" t="s">
        <v>2176</v>
      </c>
      <c r="C906" s="40" t="s">
        <v>1824</v>
      </c>
      <c r="D906" s="40" t="s">
        <v>1824</v>
      </c>
      <c r="E906" s="40" t="s">
        <v>1824</v>
      </c>
      <c r="F906" s="40" t="s">
        <v>1825</v>
      </c>
      <c r="G906" s="40" t="s">
        <v>1825</v>
      </c>
      <c r="H906" s="40" t="s">
        <v>1824</v>
      </c>
      <c r="I906" s="40" t="s">
        <v>1824</v>
      </c>
      <c r="J906" s="40" t="s">
        <v>1824</v>
      </c>
      <c r="K906" s="40" t="s">
        <v>1824</v>
      </c>
      <c r="L906" s="40" t="s">
        <v>1824</v>
      </c>
    </row>
  </sheetData>
  <autoFilter ref="A1:L907" xr:uid="{51ECC294-CC7D-440C-AA85-26C218DD938B}"/>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4A68B-55D0-4138-B2F0-8BC52865C6BA}">
  <sheetPr>
    <tabColor theme="0"/>
  </sheetPr>
  <dimension ref="A1:M32"/>
  <sheetViews>
    <sheetView zoomScale="47" zoomScaleNormal="47" workbookViewId="0">
      <pane ySplit="2" topLeftCell="A3" activePane="bottomLeft" state="frozen"/>
      <selection pane="bottomLeft" sqref="A1:G1"/>
      <selection activeCell="C3" sqref="C3:C34"/>
    </sheetView>
  </sheetViews>
  <sheetFormatPr defaultColWidth="24.125" defaultRowHeight="15.6"/>
  <cols>
    <col min="1" max="1" width="24.125" style="55"/>
    <col min="2" max="2" width="26.5" style="57" customWidth="1"/>
    <col min="3" max="3" width="127.25" style="41" customWidth="1"/>
    <col min="4" max="4" width="15" style="55" customWidth="1"/>
    <col min="5" max="7" width="24.125" style="55"/>
    <col min="8" max="8" width="103.25" style="55" customWidth="1"/>
    <col min="9" max="16384" width="24.125" style="55"/>
  </cols>
  <sheetData>
    <row r="1" spans="1:13">
      <c r="A1" s="165" t="s">
        <v>2242</v>
      </c>
      <c r="B1" s="163"/>
      <c r="C1" s="163"/>
      <c r="D1" s="163"/>
      <c r="E1" s="163"/>
      <c r="F1" s="163"/>
      <c r="G1" s="163"/>
    </row>
    <row r="2" spans="1:13" ht="202.9">
      <c r="A2" s="1" t="s">
        <v>298</v>
      </c>
      <c r="B2" s="1" t="s">
        <v>299</v>
      </c>
      <c r="C2" s="1" t="s">
        <v>300</v>
      </c>
      <c r="D2" s="1" t="s">
        <v>301</v>
      </c>
      <c r="E2" s="1" t="s">
        <v>1601</v>
      </c>
      <c r="F2" s="1" t="s">
        <v>311</v>
      </c>
      <c r="G2" s="1" t="s">
        <v>312</v>
      </c>
      <c r="H2" s="201" t="s">
        <v>313</v>
      </c>
      <c r="I2" s="202"/>
      <c r="J2" s="202"/>
      <c r="K2" s="202"/>
      <c r="L2" s="202"/>
      <c r="M2" s="202"/>
    </row>
    <row r="3" spans="1:13" ht="46.9">
      <c r="A3" s="58" t="s">
        <v>2243</v>
      </c>
      <c r="B3" s="85" t="s">
        <v>2244</v>
      </c>
      <c r="C3" s="42" t="s">
        <v>2245</v>
      </c>
      <c r="D3" s="58" t="s">
        <v>305</v>
      </c>
      <c r="E3" s="66"/>
      <c r="F3" s="58"/>
      <c r="G3" s="58"/>
    </row>
    <row r="4" spans="1:13" ht="46.9">
      <c r="A4" s="58" t="s">
        <v>2246</v>
      </c>
      <c r="B4" s="33" t="s">
        <v>2247</v>
      </c>
      <c r="C4" s="42" t="s">
        <v>2248</v>
      </c>
      <c r="D4" s="58" t="s">
        <v>305</v>
      </c>
      <c r="E4" s="66"/>
      <c r="F4" s="58"/>
      <c r="G4" s="58"/>
    </row>
    <row r="5" spans="1:13" ht="78">
      <c r="A5" s="58" t="s">
        <v>2249</v>
      </c>
      <c r="B5" s="85" t="s">
        <v>2250</v>
      </c>
      <c r="C5" s="42" t="s">
        <v>2251</v>
      </c>
      <c r="D5" s="58" t="s">
        <v>305</v>
      </c>
      <c r="E5" s="66"/>
      <c r="F5" s="58"/>
      <c r="G5" s="58"/>
    </row>
    <row r="6" spans="1:13" ht="46.9">
      <c r="A6" s="58" t="s">
        <v>2252</v>
      </c>
      <c r="B6" s="85" t="s">
        <v>2253</v>
      </c>
      <c r="C6" s="42" t="s">
        <v>2254</v>
      </c>
      <c r="D6" s="58" t="s">
        <v>305</v>
      </c>
      <c r="E6" s="66"/>
      <c r="F6" s="58"/>
      <c r="G6" s="58"/>
    </row>
    <row r="7" spans="1:13" ht="46.9">
      <c r="A7" s="58" t="s">
        <v>2255</v>
      </c>
      <c r="B7" s="37" t="s">
        <v>2256</v>
      </c>
      <c r="C7" s="42" t="s">
        <v>2257</v>
      </c>
      <c r="D7" s="58" t="s">
        <v>305</v>
      </c>
      <c r="E7" s="66"/>
      <c r="F7" s="58"/>
      <c r="G7" s="58"/>
    </row>
    <row r="8" spans="1:13" ht="109.15">
      <c r="A8" s="58" t="s">
        <v>2258</v>
      </c>
      <c r="B8" s="33" t="s">
        <v>2259</v>
      </c>
      <c r="C8" s="42" t="s">
        <v>2260</v>
      </c>
      <c r="D8" s="58" t="s">
        <v>305</v>
      </c>
      <c r="E8" s="66"/>
      <c r="F8" s="58"/>
      <c r="G8" s="58"/>
      <c r="H8"/>
    </row>
    <row r="9" spans="1:13" ht="31.15">
      <c r="A9" s="58" t="s">
        <v>2261</v>
      </c>
      <c r="B9" s="85" t="s">
        <v>2262</v>
      </c>
      <c r="C9" s="42" t="s">
        <v>2263</v>
      </c>
      <c r="D9" s="58" t="s">
        <v>305</v>
      </c>
      <c r="E9" s="66"/>
      <c r="F9" s="58"/>
      <c r="G9" s="58"/>
    </row>
    <row r="10" spans="1:13" ht="93.6">
      <c r="A10" s="58" t="s">
        <v>2264</v>
      </c>
      <c r="B10" s="85" t="s">
        <v>2265</v>
      </c>
      <c r="C10" s="42" t="s">
        <v>2266</v>
      </c>
      <c r="D10" s="58" t="s">
        <v>305</v>
      </c>
      <c r="E10" s="66"/>
      <c r="F10" s="58"/>
      <c r="G10" s="58"/>
    </row>
    <row r="11" spans="1:13" ht="31.15">
      <c r="A11" s="58" t="s">
        <v>2267</v>
      </c>
      <c r="B11" s="33" t="s">
        <v>2268</v>
      </c>
      <c r="C11" s="42" t="s">
        <v>2269</v>
      </c>
      <c r="D11" s="58" t="s">
        <v>305</v>
      </c>
      <c r="E11" s="66"/>
      <c r="F11" s="58"/>
      <c r="G11" s="58"/>
      <c r="H11"/>
    </row>
    <row r="12" spans="1:13" ht="46.9">
      <c r="A12" s="58" t="s">
        <v>2270</v>
      </c>
      <c r="B12" s="25" t="s">
        <v>2271</v>
      </c>
      <c r="C12" s="42" t="s">
        <v>2272</v>
      </c>
      <c r="D12" s="58" t="s">
        <v>305</v>
      </c>
      <c r="E12" s="66"/>
      <c r="F12" s="58"/>
      <c r="G12" s="58"/>
    </row>
    <row r="13" spans="1:13" ht="31.15">
      <c r="A13" s="58" t="s">
        <v>2273</v>
      </c>
      <c r="B13" s="25" t="s">
        <v>2274</v>
      </c>
      <c r="C13" s="42" t="s">
        <v>2275</v>
      </c>
      <c r="D13" s="58" t="s">
        <v>305</v>
      </c>
      <c r="E13" s="66"/>
      <c r="F13" s="58"/>
      <c r="G13" s="58"/>
    </row>
    <row r="14" spans="1:13" ht="31.15">
      <c r="A14" s="58" t="s">
        <v>2276</v>
      </c>
      <c r="B14" s="85" t="s">
        <v>2277</v>
      </c>
      <c r="C14" s="43" t="s">
        <v>2278</v>
      </c>
      <c r="D14" s="58" t="s">
        <v>305</v>
      </c>
      <c r="E14" s="66"/>
      <c r="F14" s="58"/>
      <c r="G14" s="58"/>
    </row>
    <row r="15" spans="1:13" ht="62.45">
      <c r="A15" s="58" t="s">
        <v>2279</v>
      </c>
      <c r="B15" s="37" t="s">
        <v>2280</v>
      </c>
      <c r="C15" s="75" t="s">
        <v>2281</v>
      </c>
      <c r="D15" s="58" t="s">
        <v>305</v>
      </c>
      <c r="E15" s="66"/>
      <c r="F15" s="58"/>
      <c r="G15" s="58"/>
    </row>
    <row r="16" spans="1:13" ht="265.14999999999998">
      <c r="A16" s="58" t="s">
        <v>2282</v>
      </c>
      <c r="B16" s="25" t="s">
        <v>2283</v>
      </c>
      <c r="C16" s="43" t="s">
        <v>2284</v>
      </c>
      <c r="D16" s="58" t="s">
        <v>305</v>
      </c>
      <c r="E16" s="66"/>
      <c r="F16" s="58"/>
      <c r="G16" s="58"/>
    </row>
    <row r="17" spans="1:7" ht="62.45">
      <c r="A17" s="58" t="s">
        <v>2285</v>
      </c>
      <c r="B17" s="33" t="s">
        <v>2286</v>
      </c>
      <c r="C17" s="42" t="s">
        <v>2287</v>
      </c>
      <c r="D17" s="58" t="s">
        <v>305</v>
      </c>
      <c r="E17" s="66"/>
      <c r="F17" s="58"/>
      <c r="G17" s="58"/>
    </row>
    <row r="21" spans="1:7">
      <c r="B21" s="55"/>
      <c r="C21" s="55"/>
    </row>
    <row r="22" spans="1:7">
      <c r="B22" s="55"/>
      <c r="C22" s="55"/>
    </row>
    <row r="23" spans="1:7">
      <c r="B23" s="55"/>
      <c r="C23" s="55"/>
    </row>
    <row r="24" spans="1:7">
      <c r="B24" s="55"/>
      <c r="C24" s="55"/>
    </row>
    <row r="25" spans="1:7">
      <c r="B25" s="55"/>
      <c r="C25" s="55"/>
    </row>
    <row r="26" spans="1:7">
      <c r="B26" s="55"/>
      <c r="C26" s="55"/>
    </row>
    <row r="27" spans="1:7">
      <c r="B27" s="55"/>
      <c r="C27" s="55"/>
    </row>
    <row r="28" spans="1:7">
      <c r="B28" s="55"/>
      <c r="C28" s="55"/>
    </row>
    <row r="29" spans="1:7">
      <c r="B29" s="55"/>
      <c r="C29" s="55"/>
    </row>
    <row r="30" spans="1:7">
      <c r="B30" s="55"/>
      <c r="C30" s="55"/>
    </row>
    <row r="31" spans="1:7">
      <c r="B31" s="55"/>
      <c r="C31" s="55"/>
    </row>
    <row r="32" spans="1:7">
      <c r="B32" s="55"/>
      <c r="C32" s="55"/>
    </row>
  </sheetData>
  <autoFilter ref="A2:G2" xr:uid="{E34D9FCD-1FA1-42D4-BD10-42AFD7E545AF}"/>
  <mergeCells count="2">
    <mergeCell ref="A1:G1"/>
    <mergeCell ref="H2:M2"/>
  </mergeCells>
  <phoneticPr fontId="33" type="noConversion"/>
  <dataValidations count="1">
    <dataValidation type="list" allowBlank="1" showInputMessage="1" showErrorMessage="1" sqref="F3:F17" xr:uid="{08F96A8F-84C8-419D-8A2C-DD4CA0AA4F61}">
      <formula1>"A,B,C"</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8A7F5-1FAE-465E-8049-100923DA5695}">
  <sheetPr>
    <tabColor theme="0"/>
  </sheetPr>
  <dimension ref="A1:M41"/>
  <sheetViews>
    <sheetView zoomScale="60" zoomScaleNormal="60" workbookViewId="0">
      <pane ySplit="2" topLeftCell="A3" activePane="bottomLeft" state="frozen"/>
      <selection pane="bottomLeft" activeCell="A23" sqref="A23:XFD23"/>
      <selection activeCell="C3" sqref="C3:C34"/>
    </sheetView>
  </sheetViews>
  <sheetFormatPr defaultColWidth="24.125" defaultRowHeight="15.6"/>
  <cols>
    <col min="1" max="1" width="24.125" style="55"/>
    <col min="2" max="2" width="37.125" style="18" customWidth="1"/>
    <col min="3" max="3" width="94.875" style="41" customWidth="1"/>
    <col min="4" max="4" width="14.375" style="55" customWidth="1"/>
    <col min="5" max="7" width="24.125" style="55"/>
    <col min="8" max="8" width="90.25" style="55" customWidth="1"/>
    <col min="9" max="16384" width="24.125" style="55"/>
  </cols>
  <sheetData>
    <row r="1" spans="1:13" ht="17.45">
      <c r="A1" s="162" t="s">
        <v>2288</v>
      </c>
      <c r="B1" s="162"/>
      <c r="C1" s="162"/>
      <c r="D1" s="162"/>
      <c r="E1" s="162"/>
      <c r="F1" s="162"/>
      <c r="G1" s="162"/>
    </row>
    <row r="2" spans="1:13" ht="265.14999999999998" customHeight="1">
      <c r="A2" s="1" t="s">
        <v>298</v>
      </c>
      <c r="B2" s="1" t="s">
        <v>299</v>
      </c>
      <c r="C2" s="1" t="s">
        <v>300</v>
      </c>
      <c r="D2" s="1" t="s">
        <v>301</v>
      </c>
      <c r="E2" s="1" t="s">
        <v>1601</v>
      </c>
      <c r="F2" s="1" t="s">
        <v>311</v>
      </c>
      <c r="G2" s="1" t="s">
        <v>312</v>
      </c>
      <c r="H2" s="201" t="s">
        <v>313</v>
      </c>
      <c r="I2" s="202"/>
      <c r="J2" s="202"/>
      <c r="K2" s="202"/>
      <c r="L2" s="202"/>
      <c r="M2" s="202"/>
    </row>
    <row r="3" spans="1:13" ht="147.75" customHeight="1">
      <c r="A3" s="58" t="s">
        <v>2289</v>
      </c>
      <c r="B3" s="33" t="s">
        <v>2290</v>
      </c>
      <c r="C3" s="75" t="s">
        <v>2291</v>
      </c>
      <c r="D3" s="58" t="s">
        <v>305</v>
      </c>
      <c r="E3" s="66"/>
      <c r="F3" s="58"/>
      <c r="G3" s="58"/>
    </row>
    <row r="4" spans="1:13" ht="275.25" customHeight="1">
      <c r="A4" s="58" t="s">
        <v>2292</v>
      </c>
      <c r="B4" s="33" t="s">
        <v>2293</v>
      </c>
      <c r="C4" s="42" t="s">
        <v>2294</v>
      </c>
      <c r="D4" s="58" t="s">
        <v>305</v>
      </c>
      <c r="E4" s="66"/>
      <c r="F4" s="58"/>
      <c r="G4" s="58"/>
    </row>
    <row r="5" spans="1:13" ht="70.150000000000006" customHeight="1">
      <c r="A5" s="58" t="s">
        <v>2295</v>
      </c>
      <c r="B5" s="33" t="s">
        <v>2296</v>
      </c>
      <c r="C5" s="42" t="s">
        <v>2297</v>
      </c>
      <c r="D5" s="58" t="s">
        <v>323</v>
      </c>
      <c r="E5" s="58"/>
      <c r="F5" s="66"/>
      <c r="G5" s="58"/>
      <c r="H5" s="87"/>
    </row>
    <row r="6" spans="1:13" ht="132.75" customHeight="1">
      <c r="A6" s="58" t="s">
        <v>2298</v>
      </c>
      <c r="B6" s="33" t="s">
        <v>2299</v>
      </c>
      <c r="C6" s="42" t="s">
        <v>2300</v>
      </c>
      <c r="D6" s="58" t="s">
        <v>305</v>
      </c>
      <c r="E6" s="66"/>
      <c r="F6" s="58"/>
      <c r="G6" s="58"/>
    </row>
    <row r="7" spans="1:13" ht="161.25" customHeight="1">
      <c r="A7" s="58" t="s">
        <v>2301</v>
      </c>
      <c r="B7" s="37" t="s">
        <v>2302</v>
      </c>
      <c r="C7" s="75" t="s">
        <v>2303</v>
      </c>
      <c r="D7" s="58" t="s">
        <v>305</v>
      </c>
      <c r="E7" s="66"/>
      <c r="F7" s="58"/>
      <c r="G7" s="58"/>
    </row>
    <row r="8" spans="1:13" ht="228.75" customHeight="1">
      <c r="A8" s="58" t="s">
        <v>2304</v>
      </c>
      <c r="B8" s="33" t="s">
        <v>2305</v>
      </c>
      <c r="C8" s="42" t="s">
        <v>2306</v>
      </c>
      <c r="D8" s="58" t="s">
        <v>305</v>
      </c>
      <c r="E8" s="66"/>
      <c r="F8" s="58"/>
      <c r="G8" s="58"/>
    </row>
    <row r="9" spans="1:13" ht="90.75" customHeight="1">
      <c r="A9" s="58" t="s">
        <v>2307</v>
      </c>
      <c r="B9" s="76" t="s">
        <v>2308</v>
      </c>
      <c r="C9" s="75" t="s">
        <v>2309</v>
      </c>
      <c r="D9" s="58" t="s">
        <v>305</v>
      </c>
      <c r="E9" s="66"/>
      <c r="F9" s="58"/>
      <c r="G9" s="58"/>
    </row>
    <row r="10" spans="1:13" ht="175.5" customHeight="1">
      <c r="A10" s="58" t="s">
        <v>2310</v>
      </c>
      <c r="B10" s="33" t="s">
        <v>2311</v>
      </c>
      <c r="C10" s="42" t="s">
        <v>2312</v>
      </c>
      <c r="D10" s="58" t="s">
        <v>305</v>
      </c>
      <c r="E10" s="66"/>
      <c r="F10" s="58"/>
      <c r="G10" s="58"/>
    </row>
    <row r="11" spans="1:13" ht="105.75" customHeight="1">
      <c r="A11" s="58" t="s">
        <v>2313</v>
      </c>
      <c r="B11" s="33" t="s">
        <v>2314</v>
      </c>
      <c r="C11" s="42" t="s">
        <v>2315</v>
      </c>
      <c r="D11" s="58" t="s">
        <v>305</v>
      </c>
      <c r="E11" s="66"/>
      <c r="F11" s="58"/>
      <c r="G11" s="58"/>
    </row>
    <row r="12" spans="1:13" ht="46.9">
      <c r="A12" s="58" t="s">
        <v>2316</v>
      </c>
      <c r="B12" s="25" t="s">
        <v>2317</v>
      </c>
      <c r="C12" s="42" t="s">
        <v>2318</v>
      </c>
      <c r="D12" s="58" t="s">
        <v>305</v>
      </c>
      <c r="E12" s="66"/>
      <c r="F12" s="58"/>
      <c r="G12" s="58"/>
    </row>
    <row r="13" spans="1:13" ht="99.75" customHeight="1">
      <c r="A13" s="58" t="s">
        <v>2319</v>
      </c>
      <c r="B13" s="25" t="s">
        <v>2320</v>
      </c>
      <c r="C13" s="42" t="s">
        <v>2321</v>
      </c>
      <c r="D13" s="58" t="s">
        <v>323</v>
      </c>
      <c r="E13" s="58"/>
      <c r="F13" s="66"/>
      <c r="G13" s="58"/>
      <c r="H13" s="57"/>
    </row>
    <row r="14" spans="1:13" ht="146.25" customHeight="1">
      <c r="A14" s="58" t="s">
        <v>2322</v>
      </c>
      <c r="B14" s="33" t="s">
        <v>2323</v>
      </c>
      <c r="C14" s="43" t="s">
        <v>2324</v>
      </c>
      <c r="D14" s="58" t="s">
        <v>323</v>
      </c>
      <c r="E14" s="58"/>
      <c r="F14" s="66"/>
      <c r="G14" s="58"/>
      <c r="H14" s="57"/>
    </row>
    <row r="15" spans="1:13" ht="46.9">
      <c r="A15" s="58" t="s">
        <v>2325</v>
      </c>
      <c r="B15" s="37" t="s">
        <v>2326</v>
      </c>
      <c r="C15" s="75" t="s">
        <v>2327</v>
      </c>
      <c r="D15" s="58" t="s">
        <v>305</v>
      </c>
      <c r="E15" s="66"/>
      <c r="F15" s="58"/>
      <c r="G15" s="58"/>
    </row>
    <row r="16" spans="1:13" ht="40.5" customHeight="1">
      <c r="A16" s="58" t="s">
        <v>2328</v>
      </c>
      <c r="B16" s="25" t="s">
        <v>2329</v>
      </c>
      <c r="C16" s="42" t="s">
        <v>2330</v>
      </c>
      <c r="D16" s="58" t="s">
        <v>305</v>
      </c>
      <c r="E16" s="66"/>
      <c r="F16" s="58"/>
      <c r="G16" s="58"/>
    </row>
    <row r="17" spans="1:8" ht="172.5" customHeight="1">
      <c r="A17" s="58" t="s">
        <v>2331</v>
      </c>
      <c r="B17" s="33" t="s">
        <v>2332</v>
      </c>
      <c r="C17" s="42" t="s">
        <v>2333</v>
      </c>
      <c r="D17" s="58" t="s">
        <v>305</v>
      </c>
      <c r="E17" s="66"/>
      <c r="F17" s="58"/>
      <c r="G17" s="58"/>
    </row>
    <row r="18" spans="1:8" ht="76.5" customHeight="1">
      <c r="A18" s="58" t="s">
        <v>2334</v>
      </c>
      <c r="B18" s="25" t="s">
        <v>2335</v>
      </c>
      <c r="C18" s="42" t="s">
        <v>2336</v>
      </c>
      <c r="D18" s="58" t="s">
        <v>323</v>
      </c>
      <c r="E18" s="58"/>
      <c r="F18" s="66"/>
      <c r="G18" s="58"/>
    </row>
    <row r="19" spans="1:8" ht="78">
      <c r="A19" s="58" t="s">
        <v>2337</v>
      </c>
      <c r="B19" s="25" t="s">
        <v>2338</v>
      </c>
      <c r="C19" s="42" t="s">
        <v>2339</v>
      </c>
      <c r="D19" s="58" t="s">
        <v>305</v>
      </c>
      <c r="E19" s="66"/>
      <c r="F19" s="58"/>
      <c r="G19" s="58"/>
    </row>
    <row r="20" spans="1:8" ht="31.15">
      <c r="A20" s="58" t="s">
        <v>2340</v>
      </c>
      <c r="B20" s="76" t="s">
        <v>2341</v>
      </c>
      <c r="C20" s="75" t="s">
        <v>2342</v>
      </c>
      <c r="D20" s="58" t="s">
        <v>323</v>
      </c>
      <c r="E20" s="58"/>
      <c r="F20" s="66"/>
      <c r="G20" s="58"/>
      <c r="H20" s="57"/>
    </row>
    <row r="21" spans="1:8" ht="78">
      <c r="A21" s="58" t="s">
        <v>2343</v>
      </c>
      <c r="B21" s="25" t="s">
        <v>2344</v>
      </c>
      <c r="C21" s="42" t="s">
        <v>2345</v>
      </c>
      <c r="D21" s="58" t="s">
        <v>323</v>
      </c>
      <c r="E21" s="58"/>
      <c r="F21" s="66"/>
      <c r="G21" s="58"/>
    </row>
    <row r="22" spans="1:8" ht="63" customHeight="1">
      <c r="A22" s="58" t="s">
        <v>2346</v>
      </c>
      <c r="B22" s="76" t="s">
        <v>2347</v>
      </c>
      <c r="C22" s="75" t="s">
        <v>2348</v>
      </c>
      <c r="D22" s="58" t="s">
        <v>323</v>
      </c>
      <c r="E22" s="58"/>
      <c r="F22" s="66"/>
      <c r="G22" s="58"/>
    </row>
    <row r="23" spans="1:8" ht="71.25" customHeight="1">
      <c r="A23" s="58" t="s">
        <v>2349</v>
      </c>
      <c r="B23" s="25" t="s">
        <v>2350</v>
      </c>
      <c r="C23" s="42" t="s">
        <v>2351</v>
      </c>
      <c r="D23" s="58" t="s">
        <v>323</v>
      </c>
      <c r="E23" s="58"/>
      <c r="F23" s="66"/>
      <c r="G23" s="58"/>
    </row>
    <row r="24" spans="1:8" ht="84" customHeight="1">
      <c r="A24" s="58" t="s">
        <v>2352</v>
      </c>
      <c r="B24" s="25" t="s">
        <v>2353</v>
      </c>
      <c r="C24" s="43" t="s">
        <v>2354</v>
      </c>
      <c r="D24" s="58" t="s">
        <v>323</v>
      </c>
      <c r="E24" s="58"/>
      <c r="F24" s="66"/>
      <c r="G24" s="58"/>
    </row>
    <row r="25" spans="1:8" ht="31.15">
      <c r="A25" s="58" t="s">
        <v>2355</v>
      </c>
      <c r="B25" s="33" t="s">
        <v>2356</v>
      </c>
      <c r="C25" s="42" t="s">
        <v>2357</v>
      </c>
      <c r="D25" s="58" t="s">
        <v>305</v>
      </c>
      <c r="E25" s="66"/>
      <c r="F25" s="58"/>
      <c r="G25" s="58"/>
    </row>
    <row r="26" spans="1:8" ht="31.15">
      <c r="A26" s="58" t="s">
        <v>2358</v>
      </c>
      <c r="B26" s="25" t="s">
        <v>2359</v>
      </c>
      <c r="C26" s="42" t="s">
        <v>2360</v>
      </c>
      <c r="D26" s="58" t="s">
        <v>305</v>
      </c>
      <c r="E26" s="66"/>
      <c r="F26" s="58"/>
      <c r="G26" s="58"/>
    </row>
    <row r="30" spans="1:8">
      <c r="B30" s="55"/>
      <c r="C30" s="55"/>
    </row>
    <row r="31" spans="1:8">
      <c r="B31" s="55"/>
      <c r="C31" s="55"/>
    </row>
    <row r="32" spans="1:8">
      <c r="B32" s="55"/>
      <c r="C32" s="55"/>
    </row>
    <row r="33" s="55" customFormat="1"/>
    <row r="34" s="55" customFormat="1"/>
    <row r="35" s="55" customFormat="1"/>
    <row r="36" s="55" customFormat="1"/>
    <row r="37" s="55" customFormat="1"/>
    <row r="38" s="55" customFormat="1"/>
    <row r="39" s="55" customFormat="1"/>
    <row r="40" s="55" customFormat="1"/>
    <row r="41" s="55" customFormat="1"/>
  </sheetData>
  <autoFilter ref="A2:G26" xr:uid="{3972CEF8-5812-4246-988C-6CA58C6BF72A}"/>
  <mergeCells count="2">
    <mergeCell ref="A1:G1"/>
    <mergeCell ref="H2:M2"/>
  </mergeCells>
  <phoneticPr fontId="33" type="noConversion"/>
  <dataValidations count="2">
    <dataValidation type="list" allowBlank="1" showInputMessage="1" showErrorMessage="1" sqref="E13:E14 E18 E20:E24 E5" xr:uid="{FB861976-301D-4F63-A0C8-719DBEAB0BDA}">
      <formula1>"Jā,Nē"</formula1>
    </dataValidation>
    <dataValidation type="list" allowBlank="1" showInputMessage="1" showErrorMessage="1" sqref="F25:F26 F15:F17 F19 F3:F4 F6:F12" xr:uid="{2C91847F-4872-4755-BDCF-2E32B1C8F6AC}">
      <formula1>"A,B,C"</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212B8-3E0C-46B3-BB30-6388530C5E14}">
  <sheetPr>
    <tabColor theme="0"/>
  </sheetPr>
  <dimension ref="A1:AN475"/>
  <sheetViews>
    <sheetView zoomScale="112" zoomScaleNormal="112" workbookViewId="0">
      <selection sqref="A1:D1"/>
    </sheetView>
  </sheetViews>
  <sheetFormatPr defaultRowHeight="15.6"/>
  <cols>
    <col min="2" max="2" width="32.5" customWidth="1"/>
    <col min="4" max="4" width="44.75" customWidth="1"/>
    <col min="5" max="8" width="8.75" style="6"/>
    <col min="9" max="9" width="43.875" style="6" customWidth="1"/>
    <col min="10" max="13" width="8.75" style="6"/>
    <col min="14" max="14" width="60.125" style="6" customWidth="1"/>
    <col min="15" max="15" width="12.75" style="6" customWidth="1"/>
    <col min="16" max="16" width="14.75" style="6" customWidth="1"/>
    <col min="17" max="17" width="10.75" style="6" customWidth="1"/>
    <col min="18" max="18" width="18.75" style="6" customWidth="1"/>
    <col min="19" max="19" width="21" style="6" customWidth="1"/>
    <col min="20" max="40" width="8.75" style="6"/>
  </cols>
  <sheetData>
    <row r="1" spans="1:9" ht="17.45">
      <c r="A1" s="148" t="s">
        <v>71</v>
      </c>
      <c r="B1" s="148"/>
      <c r="C1" s="148"/>
      <c r="D1" s="148"/>
      <c r="F1" s="148" t="s">
        <v>72</v>
      </c>
      <c r="G1" s="148"/>
      <c r="H1" s="148"/>
      <c r="I1" s="148"/>
    </row>
    <row r="2" spans="1:9" ht="305.25" customHeight="1">
      <c r="A2" s="147" t="s">
        <v>73</v>
      </c>
      <c r="B2" s="147"/>
      <c r="C2" s="147"/>
      <c r="D2" s="147"/>
      <c r="F2" s="149" t="s">
        <v>74</v>
      </c>
      <c r="G2" s="150"/>
      <c r="H2" s="150"/>
      <c r="I2" s="151"/>
    </row>
    <row r="3" spans="1:9" s="6" customFormat="1" ht="16.5" customHeight="1">
      <c r="A3" s="14"/>
      <c r="B3" s="14"/>
      <c r="C3" s="14"/>
      <c r="D3" s="14"/>
    </row>
    <row r="4" spans="1:9" ht="17.45">
      <c r="A4" s="148" t="s">
        <v>75</v>
      </c>
      <c r="B4" s="148"/>
      <c r="C4" s="148"/>
      <c r="D4" s="148"/>
      <c r="F4" s="152" t="s">
        <v>76</v>
      </c>
      <c r="G4" s="153"/>
      <c r="H4" s="153"/>
      <c r="I4" s="154"/>
    </row>
    <row r="5" spans="1:9" ht="15.75" customHeight="1">
      <c r="A5" s="144" t="s">
        <v>77</v>
      </c>
      <c r="B5" s="144"/>
      <c r="C5" s="144"/>
      <c r="D5" s="144"/>
      <c r="F5" s="145" t="s">
        <v>78</v>
      </c>
      <c r="G5" s="145"/>
      <c r="H5" s="145"/>
      <c r="I5" s="145"/>
    </row>
    <row r="6" spans="1:9">
      <c r="A6" s="13" t="s">
        <v>79</v>
      </c>
      <c r="B6" s="13" t="s">
        <v>80</v>
      </c>
      <c r="C6" s="141" t="s">
        <v>81</v>
      </c>
      <c r="D6" s="141"/>
      <c r="F6" s="146"/>
      <c r="G6" s="146"/>
      <c r="H6" s="146"/>
      <c r="I6" s="146"/>
    </row>
    <row r="7" spans="1:9" ht="29.25" customHeight="1">
      <c r="A7" s="11" t="s">
        <v>7</v>
      </c>
      <c r="B7" s="12" t="s">
        <v>8</v>
      </c>
      <c r="C7" s="143" t="s">
        <v>82</v>
      </c>
      <c r="D7" s="143"/>
      <c r="F7" s="146"/>
      <c r="G7" s="146"/>
      <c r="H7" s="146"/>
      <c r="I7" s="146"/>
    </row>
    <row r="8" spans="1:9" ht="33.75" customHeight="1">
      <c r="A8" s="11" t="s">
        <v>9</v>
      </c>
      <c r="B8" s="12" t="s">
        <v>10</v>
      </c>
      <c r="C8" s="143" t="s">
        <v>83</v>
      </c>
      <c r="D8" s="143"/>
      <c r="F8" s="146"/>
      <c r="G8" s="146"/>
      <c r="H8" s="146"/>
      <c r="I8" s="146"/>
    </row>
    <row r="9" spans="1:9" ht="36" customHeight="1">
      <c r="A9" s="11" t="s">
        <v>11</v>
      </c>
      <c r="B9" s="12" t="s">
        <v>12</v>
      </c>
      <c r="C9" s="143" t="s">
        <v>84</v>
      </c>
      <c r="D9" s="143"/>
      <c r="F9" s="146"/>
      <c r="G9" s="146"/>
      <c r="H9" s="146"/>
      <c r="I9" s="146"/>
    </row>
    <row r="10" spans="1:9">
      <c r="A10" s="11" t="s">
        <v>13</v>
      </c>
      <c r="B10" s="12" t="s">
        <v>14</v>
      </c>
      <c r="C10" s="143" t="s">
        <v>85</v>
      </c>
      <c r="D10" s="143"/>
      <c r="F10" s="146"/>
      <c r="G10" s="146"/>
      <c r="H10" s="146"/>
      <c r="I10" s="146"/>
    </row>
    <row r="11" spans="1:9">
      <c r="A11" s="11" t="s">
        <v>15</v>
      </c>
      <c r="B11" s="12" t="s">
        <v>16</v>
      </c>
      <c r="C11" s="143" t="s">
        <v>86</v>
      </c>
      <c r="D11" s="143"/>
      <c r="F11" s="146"/>
      <c r="G11" s="146"/>
      <c r="H11" s="146"/>
      <c r="I11" s="146"/>
    </row>
    <row r="12" spans="1:9">
      <c r="A12" s="11" t="s">
        <v>17</v>
      </c>
      <c r="B12" s="12" t="s">
        <v>18</v>
      </c>
      <c r="C12" s="143" t="s">
        <v>87</v>
      </c>
      <c r="D12" s="143"/>
      <c r="F12" s="146"/>
      <c r="G12" s="146"/>
      <c r="H12" s="146"/>
      <c r="I12" s="146"/>
    </row>
    <row r="13" spans="1:9" ht="15.75" customHeight="1">
      <c r="A13" s="11" t="s">
        <v>19</v>
      </c>
      <c r="B13" s="12" t="s">
        <v>20</v>
      </c>
      <c r="C13" s="143" t="s">
        <v>88</v>
      </c>
      <c r="D13" s="143"/>
      <c r="F13" s="146"/>
      <c r="G13" s="146"/>
      <c r="H13" s="146"/>
      <c r="I13" s="146"/>
    </row>
    <row r="14" spans="1:9">
      <c r="A14" s="11" t="s">
        <v>21</v>
      </c>
      <c r="B14" s="12" t="s">
        <v>22</v>
      </c>
      <c r="C14" s="143" t="s">
        <v>89</v>
      </c>
      <c r="D14" s="143"/>
      <c r="F14" s="146"/>
      <c r="G14" s="146"/>
      <c r="H14" s="146"/>
      <c r="I14" s="146"/>
    </row>
    <row r="15" spans="1:9" s="6" customFormat="1">
      <c r="A15" s="8"/>
      <c r="B15" s="9"/>
      <c r="C15" s="8"/>
      <c r="D15" s="8"/>
    </row>
    <row r="16" spans="1:9">
      <c r="A16" s="6"/>
      <c r="B16" s="6"/>
      <c r="C16" s="6"/>
      <c r="D16" s="6"/>
      <c r="E16" s="7"/>
    </row>
    <row r="17" spans="1:5">
      <c r="A17" s="6"/>
      <c r="B17" s="6"/>
      <c r="C17" s="6"/>
      <c r="D17" s="6"/>
      <c r="E17" s="7"/>
    </row>
    <row r="18" spans="1:5">
      <c r="A18" s="6"/>
      <c r="B18" s="6"/>
      <c r="C18" s="6"/>
      <c r="D18" s="6"/>
      <c r="E18" s="7"/>
    </row>
    <row r="19" spans="1:5" ht="31.5" customHeight="1">
      <c r="A19" s="6"/>
      <c r="B19" s="6"/>
      <c r="C19" s="6"/>
      <c r="D19" s="6"/>
    </row>
    <row r="20" spans="1:5">
      <c r="A20" s="6"/>
      <c r="B20" s="6"/>
      <c r="C20" s="6"/>
      <c r="D20" s="6"/>
      <c r="E20" s="7"/>
    </row>
    <row r="21" spans="1:5">
      <c r="A21" s="6"/>
      <c r="B21" s="6"/>
      <c r="C21" s="6"/>
      <c r="D21" s="6"/>
      <c r="E21" s="7"/>
    </row>
    <row r="22" spans="1:5">
      <c r="A22" s="6"/>
      <c r="B22" s="6"/>
      <c r="C22" s="6"/>
      <c r="D22" s="6"/>
      <c r="E22" s="7"/>
    </row>
    <row r="23" spans="1:5">
      <c r="A23" s="6"/>
      <c r="B23" s="6"/>
      <c r="C23" s="6"/>
      <c r="D23" s="6"/>
      <c r="E23" s="7"/>
    </row>
    <row r="24" spans="1:5">
      <c r="A24" s="6"/>
      <c r="B24" s="6"/>
      <c r="C24" s="6"/>
      <c r="D24" s="6"/>
      <c r="E24" s="7"/>
    </row>
    <row r="25" spans="1:5">
      <c r="A25" s="6"/>
      <c r="B25" s="6"/>
      <c r="C25" s="6"/>
      <c r="D25" s="6"/>
      <c r="E25" s="7"/>
    </row>
    <row r="26" spans="1:5">
      <c r="A26" s="6"/>
      <c r="B26" s="6"/>
      <c r="C26" s="6"/>
      <c r="D26" s="6"/>
      <c r="E26" s="7"/>
    </row>
    <row r="27" spans="1:5">
      <c r="A27" s="6"/>
      <c r="B27" s="6"/>
      <c r="C27" s="6"/>
      <c r="D27" s="6"/>
      <c r="E27" s="7"/>
    </row>
    <row r="28" spans="1:5">
      <c r="A28" s="6"/>
      <c r="B28" s="6"/>
      <c r="C28" s="6"/>
      <c r="D28" s="6"/>
      <c r="E28" s="7"/>
    </row>
    <row r="29" spans="1:5">
      <c r="A29" s="6"/>
      <c r="B29" s="6"/>
      <c r="C29" s="6"/>
      <c r="D29" s="6"/>
      <c r="E29" s="7"/>
    </row>
    <row r="30" spans="1:5">
      <c r="A30" s="6"/>
      <c r="B30" s="6"/>
      <c r="C30" s="6"/>
      <c r="D30" s="6"/>
      <c r="E30" s="7"/>
    </row>
    <row r="31" spans="1:5" s="6" customFormat="1"/>
    <row r="32" spans="1:5">
      <c r="A32" s="6"/>
      <c r="B32" s="6"/>
      <c r="C32" s="6"/>
      <c r="D32" s="6"/>
    </row>
    <row r="33" spans="1:4" ht="350.25" customHeight="1">
      <c r="A33" s="6"/>
      <c r="B33" s="6"/>
      <c r="C33" s="6"/>
      <c r="D33" s="6"/>
    </row>
    <row r="34" spans="1:4" s="6" customFormat="1"/>
    <row r="35" spans="1:4">
      <c r="A35" s="6"/>
      <c r="B35" s="6"/>
      <c r="C35" s="6"/>
      <c r="D35" s="6"/>
    </row>
    <row r="36" spans="1:4" ht="66" customHeight="1">
      <c r="A36" s="6"/>
      <c r="B36" s="6"/>
      <c r="C36" s="6"/>
      <c r="D36" s="6"/>
    </row>
    <row r="37" spans="1:4" s="6" customFormat="1"/>
    <row r="38" spans="1:4" s="6" customFormat="1"/>
    <row r="39" spans="1:4" s="6" customFormat="1"/>
    <row r="40" spans="1:4" s="6" customFormat="1"/>
    <row r="41" spans="1:4" s="6" customFormat="1"/>
    <row r="42" spans="1:4" s="6" customFormat="1"/>
    <row r="43" spans="1:4" s="6" customFormat="1"/>
    <row r="44" spans="1:4" s="6" customFormat="1"/>
    <row r="45" spans="1:4" s="6" customFormat="1"/>
    <row r="46" spans="1:4" s="6" customFormat="1"/>
    <row r="47" spans="1:4" s="6" customFormat="1"/>
    <row r="48" spans="1:4" s="6" customFormat="1"/>
    <row r="49" s="6" customFormat="1"/>
    <row r="50" s="6" customFormat="1"/>
    <row r="51" s="6" customFormat="1"/>
    <row r="52" s="6" customFormat="1"/>
    <row r="53" s="6" customFormat="1"/>
    <row r="54" s="6" customFormat="1"/>
    <row r="55" s="6" customFormat="1"/>
    <row r="56" s="6" customFormat="1"/>
    <row r="57" s="6" customFormat="1"/>
    <row r="58" s="6" customFormat="1"/>
    <row r="59" s="6" customFormat="1"/>
    <row r="60" s="6" customFormat="1"/>
    <row r="61" s="6" customFormat="1"/>
    <row r="62" s="6" customFormat="1"/>
    <row r="63" s="6" customFormat="1"/>
    <row r="64" s="6" customFormat="1"/>
    <row r="65" s="6" customFormat="1"/>
    <row r="66" s="6" customFormat="1"/>
    <row r="67" s="6" customFormat="1"/>
    <row r="68" s="6" customFormat="1"/>
    <row r="69" s="6" customFormat="1"/>
    <row r="70" s="6" customFormat="1"/>
    <row r="71" s="6" customFormat="1"/>
    <row r="72" s="6" customFormat="1"/>
    <row r="73" s="6" customFormat="1"/>
    <row r="74" s="6" customFormat="1"/>
    <row r="75" s="6" customFormat="1"/>
    <row r="76" s="6" customFormat="1"/>
    <row r="77" s="6" customFormat="1"/>
    <row r="78" s="6" customFormat="1"/>
    <row r="79" s="6" customFormat="1"/>
    <row r="80" s="6" customFormat="1"/>
    <row r="81" s="6" customFormat="1"/>
    <row r="82" s="6" customFormat="1"/>
    <row r="83" s="6" customFormat="1"/>
    <row r="84" s="6" customFormat="1"/>
    <row r="85" s="6" customFormat="1"/>
    <row r="86" s="6" customFormat="1"/>
    <row r="87" s="6" customFormat="1"/>
    <row r="88" s="6" customFormat="1"/>
    <row r="89" s="6" customFormat="1"/>
    <row r="90" s="6" customFormat="1"/>
    <row r="91" s="6" customFormat="1"/>
    <row r="92" s="6" customFormat="1"/>
    <row r="93" s="6" customFormat="1"/>
    <row r="94" s="6" customFormat="1"/>
    <row r="95" s="6" customFormat="1"/>
    <row r="96" s="6" customFormat="1"/>
    <row r="97" s="6" customFormat="1"/>
    <row r="98" s="6" customFormat="1"/>
    <row r="99" s="6" customFormat="1"/>
    <row r="100" s="6" customFormat="1"/>
    <row r="101" s="6" customFormat="1"/>
    <row r="102" s="6" customFormat="1"/>
    <row r="103" s="6" customFormat="1"/>
    <row r="104" s="6" customFormat="1"/>
    <row r="105" s="6" customFormat="1"/>
    <row r="106" s="6" customFormat="1"/>
    <row r="107" s="6" customFormat="1"/>
    <row r="108" s="6" customFormat="1"/>
    <row r="109" s="6" customFormat="1"/>
    <row r="110" s="6" customFormat="1"/>
    <row r="111" s="6" customFormat="1"/>
    <row r="112" s="6" customFormat="1"/>
    <row r="113" s="6" customFormat="1"/>
    <row r="114" s="6" customFormat="1"/>
    <row r="115" s="6" customFormat="1"/>
    <row r="116" s="6" customFormat="1"/>
    <row r="117" s="6" customFormat="1"/>
    <row r="118" s="6" customFormat="1"/>
    <row r="119" s="6" customFormat="1"/>
    <row r="120" s="6" customFormat="1"/>
    <row r="121" s="6" customFormat="1"/>
    <row r="122" s="6" customFormat="1"/>
    <row r="123" s="6" customFormat="1"/>
    <row r="124" s="6" customFormat="1"/>
    <row r="125" s="6" customFormat="1"/>
    <row r="126" s="6" customFormat="1"/>
    <row r="127" s="6" customFormat="1"/>
    <row r="128" s="6" customFormat="1"/>
    <row r="129" s="6" customFormat="1"/>
    <row r="130" s="6" customFormat="1"/>
    <row r="131" s="6" customFormat="1"/>
    <row r="132" s="6" customFormat="1"/>
    <row r="133" s="6" customFormat="1"/>
    <row r="134" s="6" customFormat="1"/>
    <row r="135" s="6" customFormat="1"/>
    <row r="136" s="6" customFormat="1"/>
    <row r="137" s="6" customFormat="1"/>
    <row r="138" s="6" customFormat="1"/>
    <row r="139" s="6" customFormat="1"/>
    <row r="140" s="6" customFormat="1"/>
    <row r="141" s="6" customFormat="1"/>
    <row r="142" s="6" customFormat="1"/>
    <row r="143" s="6" customFormat="1"/>
    <row r="144" s="6" customFormat="1"/>
    <row r="145" s="6" customFormat="1"/>
    <row r="146" s="6" customFormat="1"/>
    <row r="147" s="6" customFormat="1"/>
    <row r="148" s="6" customFormat="1"/>
    <row r="149" s="6" customFormat="1"/>
    <row r="150" s="6" customFormat="1"/>
    <row r="151" s="6" customFormat="1"/>
    <row r="152" s="6" customFormat="1"/>
    <row r="153" s="6" customFormat="1"/>
    <row r="154" s="6" customFormat="1"/>
    <row r="155" s="6" customFormat="1"/>
    <row r="156" s="6" customFormat="1"/>
    <row r="157" s="6" customFormat="1"/>
    <row r="158" s="6" customFormat="1"/>
    <row r="159" s="6" customFormat="1"/>
    <row r="160" s="6" customFormat="1"/>
    <row r="161" s="6" customFormat="1"/>
    <row r="162" s="6" customFormat="1"/>
    <row r="163" s="6" customFormat="1"/>
    <row r="164" s="6" customFormat="1"/>
    <row r="165" s="6" customFormat="1"/>
    <row r="166" s="6" customFormat="1"/>
    <row r="167" s="6" customFormat="1"/>
    <row r="168" s="6" customFormat="1"/>
    <row r="169" s="6" customFormat="1"/>
    <row r="170" s="6" customFormat="1"/>
    <row r="171" s="6" customFormat="1"/>
    <row r="172" s="6" customFormat="1"/>
    <row r="173" s="6" customFormat="1"/>
    <row r="174" s="6" customFormat="1"/>
    <row r="175" s="6" customFormat="1"/>
    <row r="176" s="6" customFormat="1"/>
    <row r="177" s="6" customFormat="1"/>
    <row r="178" s="6" customFormat="1"/>
    <row r="179" s="6" customFormat="1"/>
    <row r="180" s="6" customFormat="1"/>
    <row r="181" s="6" customFormat="1"/>
    <row r="182" s="6" customFormat="1"/>
    <row r="183" s="6" customFormat="1"/>
    <row r="184" s="6" customFormat="1"/>
    <row r="185" s="6" customFormat="1"/>
    <row r="186" s="6" customFormat="1"/>
    <row r="187" s="6" customFormat="1"/>
    <row r="188" s="6" customFormat="1"/>
    <row r="189" s="6" customFormat="1"/>
    <row r="190" s="6" customFormat="1"/>
    <row r="191" s="6" customFormat="1"/>
    <row r="192" s="6" customFormat="1"/>
    <row r="193" s="6" customFormat="1"/>
    <row r="194" s="6" customFormat="1"/>
    <row r="195" s="6" customFormat="1"/>
    <row r="196" s="6" customFormat="1"/>
    <row r="197" s="6" customFormat="1"/>
    <row r="198" s="6" customFormat="1"/>
    <row r="199" s="6" customFormat="1"/>
    <row r="200" s="6" customFormat="1"/>
    <row r="201" s="6" customFormat="1"/>
    <row r="202" s="6" customFormat="1"/>
    <row r="203" s="6" customFormat="1"/>
    <row r="204" s="6" customFormat="1"/>
    <row r="205" s="6" customFormat="1"/>
    <row r="206" s="6" customFormat="1"/>
    <row r="207" s="6" customFormat="1"/>
    <row r="208" s="6" customFormat="1"/>
    <row r="209" s="6" customFormat="1"/>
    <row r="210" s="6" customFormat="1"/>
    <row r="211" s="6" customFormat="1"/>
    <row r="212" s="6" customFormat="1"/>
    <row r="213" s="6" customFormat="1"/>
    <row r="214" s="6" customFormat="1"/>
    <row r="215" s="6" customFormat="1"/>
    <row r="216" s="6" customFormat="1"/>
    <row r="217" s="6" customFormat="1"/>
    <row r="218" s="6" customFormat="1"/>
    <row r="219" s="6" customFormat="1"/>
    <row r="220" s="6" customFormat="1"/>
    <row r="221" s="6" customFormat="1"/>
    <row r="222" s="6" customFormat="1"/>
    <row r="223" s="6" customFormat="1"/>
    <row r="224" s="6" customFormat="1"/>
    <row r="225" s="6" customFormat="1"/>
    <row r="226" s="6" customFormat="1"/>
    <row r="227" s="6" customFormat="1"/>
    <row r="228" s="6" customFormat="1"/>
    <row r="229" s="6" customFormat="1"/>
    <row r="230" s="6" customFormat="1"/>
    <row r="231" s="6" customFormat="1"/>
    <row r="232" s="6" customFormat="1"/>
    <row r="233" s="6" customFormat="1"/>
    <row r="234" s="6" customFormat="1"/>
    <row r="235" s="6" customFormat="1"/>
    <row r="236" s="6" customFormat="1"/>
    <row r="237" s="6" customFormat="1"/>
    <row r="238" s="6" customFormat="1"/>
    <row r="239" s="6" customFormat="1"/>
    <row r="240" s="6" customFormat="1"/>
    <row r="241" s="6" customFormat="1"/>
    <row r="242" s="6" customFormat="1"/>
    <row r="243" s="6" customFormat="1"/>
    <row r="244" s="6" customFormat="1"/>
    <row r="245" s="6" customFormat="1"/>
    <row r="246" s="6" customFormat="1"/>
    <row r="247" s="6" customFormat="1"/>
    <row r="248" s="6" customFormat="1"/>
    <row r="249" s="6" customFormat="1"/>
    <row r="250" s="6" customFormat="1"/>
    <row r="251" s="6" customFormat="1"/>
    <row r="252" s="6" customFormat="1"/>
    <row r="253" s="6" customFormat="1"/>
    <row r="254" s="6" customFormat="1"/>
    <row r="255" s="6" customFormat="1"/>
    <row r="256" s="6" customFormat="1"/>
    <row r="257" s="6" customFormat="1"/>
    <row r="258" s="6" customFormat="1"/>
    <row r="259" s="6" customFormat="1"/>
    <row r="260" s="6" customFormat="1"/>
    <row r="261" s="6" customFormat="1"/>
    <row r="262" s="6" customFormat="1"/>
    <row r="263" s="6" customFormat="1"/>
    <row r="264" s="6" customFormat="1"/>
    <row r="265" s="6" customFormat="1"/>
    <row r="266" s="6" customFormat="1"/>
    <row r="267" s="6" customFormat="1"/>
    <row r="268" s="6" customFormat="1"/>
    <row r="269" s="6" customFormat="1"/>
    <row r="270" s="6" customFormat="1"/>
    <row r="271" s="6" customFormat="1"/>
    <row r="272" s="6" customFormat="1"/>
    <row r="273" s="6" customFormat="1"/>
    <row r="274" s="6" customFormat="1"/>
    <row r="275" s="6" customFormat="1"/>
    <row r="276" s="6" customFormat="1"/>
    <row r="277" s="6" customFormat="1"/>
    <row r="278" s="6" customFormat="1"/>
    <row r="279" s="6" customFormat="1"/>
    <row r="280" s="6" customFormat="1"/>
    <row r="281" s="6" customFormat="1"/>
    <row r="282" s="6" customFormat="1"/>
    <row r="283" s="6" customFormat="1"/>
    <row r="284" s="6" customFormat="1"/>
    <row r="285" s="6" customFormat="1"/>
    <row r="286" s="6" customFormat="1"/>
    <row r="287" s="6" customFormat="1"/>
    <row r="288" s="6" customFormat="1"/>
    <row r="289" s="6" customFormat="1"/>
    <row r="290" s="6" customFormat="1"/>
    <row r="291" s="6" customFormat="1"/>
    <row r="292" s="6" customFormat="1"/>
    <row r="293" s="6" customFormat="1"/>
    <row r="294" s="6" customFormat="1"/>
    <row r="295" s="6" customFormat="1"/>
    <row r="296" s="6" customFormat="1"/>
    <row r="297" s="6" customFormat="1"/>
    <row r="298" s="6" customFormat="1"/>
    <row r="299" s="6" customFormat="1"/>
    <row r="300" s="6" customFormat="1"/>
    <row r="301" s="6" customFormat="1"/>
    <row r="302" s="6" customFormat="1"/>
    <row r="303" s="6" customFormat="1"/>
    <row r="304" s="6" customFormat="1"/>
    <row r="305" s="6" customFormat="1"/>
    <row r="306" s="6" customFormat="1"/>
    <row r="307" s="6" customFormat="1"/>
    <row r="308" s="6" customFormat="1"/>
    <row r="309" s="6" customFormat="1"/>
    <row r="310" s="6" customFormat="1"/>
    <row r="311" s="6" customFormat="1"/>
    <row r="312" s="6" customFormat="1"/>
    <row r="313" s="6" customFormat="1"/>
    <row r="314" s="6" customFormat="1"/>
    <row r="315" s="6" customFormat="1"/>
    <row r="316" s="6" customFormat="1"/>
    <row r="317" s="6" customFormat="1"/>
    <row r="318" s="6" customFormat="1"/>
    <row r="319" s="6" customFormat="1"/>
    <row r="320" s="6" customFormat="1"/>
    <row r="321" s="6" customFormat="1"/>
    <row r="322" s="6" customFormat="1"/>
    <row r="323" s="6" customFormat="1"/>
    <row r="324" s="6" customFormat="1"/>
    <row r="325" s="6" customFormat="1"/>
    <row r="326" s="6" customFormat="1"/>
    <row r="327" s="6" customFormat="1"/>
    <row r="328" s="6" customFormat="1"/>
    <row r="329" s="6" customFormat="1"/>
    <row r="330" s="6" customFormat="1"/>
    <row r="331" s="6" customFormat="1"/>
    <row r="332" s="6" customFormat="1"/>
    <row r="333" s="6" customFormat="1"/>
    <row r="334" s="6" customFormat="1"/>
    <row r="335" s="6" customFormat="1"/>
    <row r="336" s="6" customFormat="1"/>
    <row r="337" s="6" customFormat="1"/>
    <row r="338" s="6" customFormat="1"/>
    <row r="339" s="6" customFormat="1"/>
    <row r="340" s="6" customFormat="1"/>
    <row r="341" s="6" customFormat="1"/>
    <row r="342" s="6" customFormat="1"/>
    <row r="343" s="6" customFormat="1"/>
    <row r="344" s="6" customFormat="1"/>
    <row r="345" s="6" customFormat="1"/>
    <row r="346" s="6" customFormat="1"/>
    <row r="347" s="6" customFormat="1"/>
    <row r="348" s="6" customFormat="1"/>
    <row r="349" s="6" customFormat="1"/>
    <row r="350" s="6" customFormat="1"/>
    <row r="351" s="6" customFormat="1"/>
    <row r="352" s="6" customFormat="1"/>
    <row r="353" s="6" customFormat="1"/>
    <row r="354" s="6" customFormat="1"/>
    <row r="355" s="6" customFormat="1"/>
    <row r="356" s="6" customFormat="1"/>
    <row r="357" s="6" customFormat="1"/>
    <row r="358" s="6" customFormat="1"/>
    <row r="359" s="6" customFormat="1"/>
    <row r="360" s="6" customFormat="1"/>
    <row r="361" s="6" customFormat="1"/>
    <row r="362" s="6" customFormat="1"/>
    <row r="363" s="6" customFormat="1"/>
    <row r="364" s="6" customFormat="1"/>
    <row r="365" s="6" customFormat="1"/>
    <row r="366" s="6" customFormat="1"/>
    <row r="367" s="6" customFormat="1"/>
    <row r="368" s="6" customFormat="1"/>
    <row r="369" s="6" customFormat="1"/>
    <row r="370" s="6" customFormat="1"/>
    <row r="371" s="6" customFormat="1"/>
    <row r="372" s="6" customFormat="1"/>
    <row r="373" s="6" customFormat="1"/>
    <row r="374" s="6" customFormat="1"/>
    <row r="375" s="6" customFormat="1"/>
    <row r="376" s="6" customFormat="1"/>
    <row r="377" s="6" customFormat="1"/>
    <row r="378" s="6" customFormat="1"/>
    <row r="379" s="6" customFormat="1"/>
    <row r="380" s="6" customFormat="1"/>
    <row r="381" s="6" customFormat="1"/>
    <row r="382" s="6" customFormat="1"/>
    <row r="383" s="6" customFormat="1"/>
    <row r="384" s="6" customFormat="1"/>
    <row r="385" s="6" customFormat="1"/>
    <row r="386" s="6" customFormat="1"/>
    <row r="387" s="6" customFormat="1"/>
    <row r="388" s="6" customFormat="1"/>
    <row r="389" s="6" customFormat="1"/>
    <row r="390" s="6" customFormat="1"/>
    <row r="391" s="6" customFormat="1"/>
    <row r="392" s="6" customFormat="1"/>
    <row r="393" s="6" customFormat="1"/>
    <row r="394" s="6" customFormat="1"/>
    <row r="395" s="6" customFormat="1"/>
    <row r="396" s="6" customFormat="1"/>
    <row r="397" s="6" customFormat="1"/>
    <row r="398" s="6" customFormat="1"/>
    <row r="399" s="6" customFormat="1"/>
    <row r="400" s="6" customFormat="1"/>
    <row r="401" s="6" customFormat="1"/>
    <row r="402" s="6" customFormat="1"/>
    <row r="403" s="6" customFormat="1"/>
    <row r="404" s="6" customFormat="1"/>
    <row r="405" s="6" customFormat="1"/>
    <row r="406" s="6" customFormat="1"/>
    <row r="407" s="6" customFormat="1"/>
    <row r="408" s="6" customFormat="1"/>
    <row r="409" s="6" customFormat="1"/>
    <row r="410" s="6" customFormat="1"/>
    <row r="411" s="6" customFormat="1"/>
    <row r="412" s="6" customFormat="1"/>
    <row r="413" s="6" customFormat="1"/>
    <row r="414" s="6" customFormat="1"/>
    <row r="415" s="6" customFormat="1"/>
    <row r="416" s="6" customFormat="1"/>
    <row r="417" s="6" customFormat="1"/>
    <row r="418" s="6" customFormat="1"/>
    <row r="419" s="6" customFormat="1"/>
    <row r="420" s="6" customFormat="1"/>
    <row r="421" s="6" customFormat="1"/>
    <row r="422" s="6" customFormat="1"/>
    <row r="423" s="6" customFormat="1"/>
    <row r="424" s="6" customFormat="1"/>
    <row r="425" s="6" customFormat="1"/>
    <row r="426" s="6" customFormat="1"/>
    <row r="427" s="6" customFormat="1"/>
    <row r="428" s="6" customFormat="1"/>
    <row r="429" s="6" customFormat="1"/>
    <row r="430" s="6" customFormat="1"/>
    <row r="431" s="6" customFormat="1"/>
    <row r="432" s="6" customFormat="1"/>
    <row r="433" s="6" customFormat="1"/>
    <row r="434" s="6" customFormat="1"/>
    <row r="435" s="6" customFormat="1"/>
    <row r="436" s="6" customFormat="1"/>
    <row r="437" s="6" customFormat="1"/>
    <row r="438" s="6" customFormat="1"/>
    <row r="439" s="6" customFormat="1"/>
    <row r="440" s="6" customFormat="1"/>
    <row r="441" s="6" customFormat="1"/>
    <row r="442" s="6" customFormat="1"/>
    <row r="443" s="6" customFormat="1"/>
    <row r="444" s="6" customFormat="1"/>
    <row r="445" s="6" customFormat="1"/>
    <row r="446" s="6" customFormat="1"/>
    <row r="447" s="6" customFormat="1"/>
    <row r="448" s="6" customFormat="1"/>
    <row r="449" s="6" customFormat="1"/>
    <row r="450" s="6" customFormat="1"/>
    <row r="451" s="6" customFormat="1"/>
    <row r="452" s="6" customFormat="1"/>
    <row r="453" s="6" customFormat="1"/>
    <row r="454" s="6" customFormat="1"/>
    <row r="455" s="6" customFormat="1"/>
    <row r="456" s="6" customFormat="1"/>
    <row r="457" s="6" customFormat="1"/>
    <row r="458" s="6" customFormat="1"/>
    <row r="459" s="6" customFormat="1"/>
    <row r="460" s="6" customFormat="1"/>
    <row r="461" s="6" customFormat="1"/>
    <row r="462" s="6" customFormat="1"/>
    <row r="463" s="6" customFormat="1"/>
    <row r="464" s="6" customFormat="1"/>
    <row r="465" s="6" customFormat="1"/>
    <row r="466" s="6" customFormat="1"/>
    <row r="467" s="6" customFormat="1"/>
    <row r="468" s="6" customFormat="1"/>
    <row r="469" s="6" customFormat="1"/>
    <row r="470" s="6" customFormat="1"/>
    <row r="471" s="6" customFormat="1"/>
    <row r="472" s="6" customFormat="1"/>
    <row r="473" s="6" customFormat="1"/>
    <row r="474" s="6" customFormat="1"/>
    <row r="475" s="6" customFormat="1"/>
  </sheetData>
  <mergeCells count="17">
    <mergeCell ref="A2:D2"/>
    <mergeCell ref="A1:D1"/>
    <mergeCell ref="F1:I1"/>
    <mergeCell ref="F2:I2"/>
    <mergeCell ref="A4:D4"/>
    <mergeCell ref="F4:I4"/>
    <mergeCell ref="C13:D13"/>
    <mergeCell ref="A5:D5"/>
    <mergeCell ref="F5:I14"/>
    <mergeCell ref="C10:D10"/>
    <mergeCell ref="C11:D11"/>
    <mergeCell ref="C6:D6"/>
    <mergeCell ref="C7:D7"/>
    <mergeCell ref="C8:D8"/>
    <mergeCell ref="C9:D9"/>
    <mergeCell ref="C12:D12"/>
    <mergeCell ref="C14:D14"/>
  </mergeCells>
  <hyperlinks>
    <hyperlink ref="B7" location="V_1!A1" display="Grāmatvedība " xr:uid="{A81A8F6F-B6F2-4502-BAD4-F93DF61D67E7}"/>
    <hyperlink ref="B8" location="V_2!A1" display="Vadības grāmatvedība " xr:uid="{4FE1C083-5546-4092-91FF-6AE20BEAF4B2}"/>
    <hyperlink ref="B9" location="V_3!A1" display="Personāla vadība " xr:uid="{6CE57937-3705-4389-AEBF-28415A601F04}"/>
    <hyperlink ref="B10" location="V_4!A1" display="Klientu attiecību vadība (CRM) " xr:uid="{EF6A71DB-0E1A-4566-866F-C1F8EB76CB0E}"/>
    <hyperlink ref="B11" location="V_5!A1" display="Aktīvu pārvaldība " xr:uid="{E12E9681-D12A-4C86-92D6-0437C5E33403}"/>
    <hyperlink ref="B12" location="V_6!A1" display="Iepirkumu pārvaldība" xr:uid="{3C3BB8B4-475F-469C-9625-BBD32BEE4AE0}"/>
    <hyperlink ref="B13" location="'V7'!A1" display="Projektu vadība " xr:uid="{F8EFF7ED-F777-455C-AE23-09D857F8F479}"/>
    <hyperlink ref="B14" location="V_8!A1" display="Darba plūsmas un uzdevumu vadība " xr:uid="{A6432F98-3BB6-44AF-A5D9-CECC791C49B6}"/>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A0509-8B94-4937-BB7E-3F8520FDC37D}">
  <sheetPr>
    <tabColor theme="0"/>
  </sheetPr>
  <dimension ref="A1:D22"/>
  <sheetViews>
    <sheetView zoomScale="50" zoomScaleNormal="50" workbookViewId="0">
      <pane ySplit="2" topLeftCell="A12" activePane="bottomLeft" state="frozen"/>
      <selection pane="bottomLeft" activeCell="C6" sqref="C6"/>
    </sheetView>
  </sheetViews>
  <sheetFormatPr defaultColWidth="24.125" defaultRowHeight="86.25" customHeight="1"/>
  <cols>
    <col min="1" max="1" width="12.75" customWidth="1"/>
    <col min="2" max="2" width="25.25" style="16" customWidth="1"/>
    <col min="3" max="3" width="101.5" style="10" customWidth="1"/>
  </cols>
  <sheetData>
    <row r="1" spans="1:4" ht="17.45" customHeight="1">
      <c r="A1" s="203" t="s">
        <v>2361</v>
      </c>
      <c r="B1" s="203"/>
      <c r="C1" s="203"/>
      <c r="D1" s="90"/>
    </row>
    <row r="2" spans="1:4" ht="30" customHeight="1">
      <c r="A2" s="1" t="s">
        <v>298</v>
      </c>
      <c r="B2" s="1" t="s">
        <v>299</v>
      </c>
      <c r="C2" s="1" t="s">
        <v>300</v>
      </c>
      <c r="D2" s="1" t="s">
        <v>301</v>
      </c>
    </row>
    <row r="3" spans="1:4" ht="223.9" customHeight="1">
      <c r="A3" s="22" t="s">
        <v>2362</v>
      </c>
      <c r="B3" s="33" t="s">
        <v>2363</v>
      </c>
      <c r="C3" s="133" t="s">
        <v>2364</v>
      </c>
      <c r="D3" s="4" t="s">
        <v>305</v>
      </c>
    </row>
    <row r="4" spans="1:4" ht="151.9" customHeight="1">
      <c r="A4" s="22" t="s">
        <v>2365</v>
      </c>
      <c r="B4" s="33" t="s">
        <v>2366</v>
      </c>
      <c r="C4" s="26" t="s">
        <v>2367</v>
      </c>
      <c r="D4" s="4" t="s">
        <v>305</v>
      </c>
    </row>
    <row r="5" spans="1:4" ht="144" customHeight="1">
      <c r="A5" s="22" t="s">
        <v>2368</v>
      </c>
      <c r="B5" s="33" t="s">
        <v>2369</v>
      </c>
      <c r="C5" s="15" t="s">
        <v>2370</v>
      </c>
      <c r="D5" s="4" t="s">
        <v>305</v>
      </c>
    </row>
    <row r="6" spans="1:4" ht="366.75" customHeight="1">
      <c r="A6" s="22" t="s">
        <v>2371</v>
      </c>
      <c r="B6" s="33" t="s">
        <v>2372</v>
      </c>
      <c r="C6" s="15" t="s">
        <v>2373</v>
      </c>
      <c r="D6" s="4" t="s">
        <v>305</v>
      </c>
    </row>
    <row r="7" spans="1:4" ht="154.5" customHeight="1">
      <c r="A7" s="22" t="s">
        <v>2374</v>
      </c>
      <c r="B7" s="33" t="s">
        <v>2375</v>
      </c>
      <c r="C7" s="15" t="s">
        <v>2376</v>
      </c>
      <c r="D7" s="4" t="s">
        <v>305</v>
      </c>
    </row>
    <row r="8" spans="1:4" ht="142.5" customHeight="1">
      <c r="A8" s="22" t="s">
        <v>2377</v>
      </c>
      <c r="B8" s="33" t="s">
        <v>2378</v>
      </c>
      <c r="C8" s="131" t="s">
        <v>2379</v>
      </c>
      <c r="D8" s="4" t="s">
        <v>305</v>
      </c>
    </row>
    <row r="9" spans="1:4" ht="78">
      <c r="A9" s="22" t="s">
        <v>2380</v>
      </c>
      <c r="B9" s="33" t="s">
        <v>2381</v>
      </c>
      <c r="C9" s="15" t="s">
        <v>2382</v>
      </c>
      <c r="D9" s="4" t="s">
        <v>305</v>
      </c>
    </row>
    <row r="10" spans="1:4" ht="78">
      <c r="A10" s="22" t="s">
        <v>2383</v>
      </c>
      <c r="B10" s="33" t="s">
        <v>2384</v>
      </c>
      <c r="C10" s="15" t="s">
        <v>2385</v>
      </c>
      <c r="D10" s="4" t="s">
        <v>305</v>
      </c>
    </row>
    <row r="11" spans="1:4" ht="78">
      <c r="A11" s="22" t="s">
        <v>2386</v>
      </c>
      <c r="B11" s="33" t="s">
        <v>2387</v>
      </c>
      <c r="C11" s="26" t="s">
        <v>2388</v>
      </c>
      <c r="D11" s="4"/>
    </row>
    <row r="12" spans="1:4" ht="323.25" customHeight="1">
      <c r="A12" s="22" t="s">
        <v>2389</v>
      </c>
      <c r="B12" s="33" t="s">
        <v>2390</v>
      </c>
      <c r="C12" s="26" t="s">
        <v>2391</v>
      </c>
      <c r="D12" s="4" t="s">
        <v>305</v>
      </c>
    </row>
    <row r="13" spans="1:4" ht="24" customHeight="1">
      <c r="B13"/>
      <c r="C13"/>
    </row>
    <row r="14" spans="1:4" ht="20.25" customHeight="1">
      <c r="B14"/>
      <c r="C14"/>
    </row>
    <row r="15" spans="1:4" ht="27" customHeight="1">
      <c r="B15"/>
      <c r="C15"/>
    </row>
    <row r="16" spans="1:4" ht="20.25" customHeight="1">
      <c r="B16"/>
      <c r="C16"/>
    </row>
    <row r="17" spans="2:3" ht="20.25" customHeight="1">
      <c r="B17"/>
      <c r="C17"/>
    </row>
    <row r="18" spans="2:3" ht="38.25" customHeight="1">
      <c r="B18"/>
      <c r="C18"/>
    </row>
    <row r="19" spans="2:3" ht="26.25" customHeight="1">
      <c r="B19"/>
      <c r="C19"/>
    </row>
    <row r="20" spans="2:3" ht="86.25" hidden="1" customHeight="1">
      <c r="B20"/>
      <c r="C20"/>
    </row>
    <row r="21" spans="2:3" ht="86.25" customHeight="1">
      <c r="B21"/>
      <c r="C21"/>
    </row>
    <row r="22" spans="2:3" ht="86.25" customHeight="1">
      <c r="B22"/>
      <c r="C22"/>
    </row>
  </sheetData>
  <mergeCells count="1">
    <mergeCell ref="A1:C1"/>
  </mergeCells>
  <phoneticPr fontId="33"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FC12A-6AB5-414B-8820-5A64413AE4D9}">
  <sheetPr>
    <tabColor theme="0"/>
  </sheetPr>
  <dimension ref="A1:F27"/>
  <sheetViews>
    <sheetView zoomScale="69" zoomScaleNormal="69" workbookViewId="0">
      <pane ySplit="2" topLeftCell="A7" activePane="bottomLeft" state="frozen"/>
      <selection pane="bottomLeft" sqref="A1:D1"/>
      <selection activeCell="C3" sqref="C3:C34"/>
    </sheetView>
  </sheetViews>
  <sheetFormatPr defaultColWidth="24.125" defaultRowHeight="86.25" customHeight="1"/>
  <cols>
    <col min="1" max="1" width="24.125" style="55"/>
    <col min="2" max="2" width="25.375" style="18" customWidth="1"/>
    <col min="3" max="3" width="81.75" style="41" customWidth="1"/>
    <col min="4" max="16384" width="24.125" style="55"/>
  </cols>
  <sheetData>
    <row r="1" spans="1:6" ht="15.75" customHeight="1">
      <c r="A1" s="165" t="s">
        <v>2392</v>
      </c>
      <c r="B1" s="165"/>
      <c r="C1" s="165"/>
      <c r="D1" s="204"/>
      <c r="E1" s="30"/>
      <c r="F1" s="30"/>
    </row>
    <row r="2" spans="1:6" ht="23.25" customHeight="1">
      <c r="A2" s="1" t="s">
        <v>298</v>
      </c>
      <c r="B2" s="1" t="s">
        <v>299</v>
      </c>
      <c r="C2" s="1" t="s">
        <v>300</v>
      </c>
      <c r="D2" s="1" t="s">
        <v>301</v>
      </c>
      <c r="E2" s="30"/>
      <c r="F2" s="30"/>
    </row>
    <row r="3" spans="1:6" ht="62.45">
      <c r="A3" s="58" t="s">
        <v>2393</v>
      </c>
      <c r="B3" s="33" t="s">
        <v>2394</v>
      </c>
      <c r="C3" s="75" t="s">
        <v>2395</v>
      </c>
      <c r="D3" s="4" t="s">
        <v>305</v>
      </c>
    </row>
    <row r="4" spans="1:6" ht="27.6" customHeight="1">
      <c r="A4" s="58" t="s">
        <v>2396</v>
      </c>
      <c r="B4" s="33" t="s">
        <v>2397</v>
      </c>
      <c r="C4" s="42" t="s">
        <v>2398</v>
      </c>
      <c r="D4" s="4" t="s">
        <v>305</v>
      </c>
    </row>
    <row r="5" spans="1:6" ht="49.15" customHeight="1">
      <c r="A5" s="58" t="s">
        <v>2399</v>
      </c>
      <c r="B5" s="33" t="s">
        <v>2400</v>
      </c>
      <c r="C5" s="42" t="s">
        <v>2401</v>
      </c>
      <c r="D5" s="4" t="s">
        <v>305</v>
      </c>
    </row>
    <row r="6" spans="1:6" ht="62.45">
      <c r="A6" s="58" t="s">
        <v>2402</v>
      </c>
      <c r="B6" s="33" t="s">
        <v>2403</v>
      </c>
      <c r="C6" s="42" t="s">
        <v>2404</v>
      </c>
      <c r="D6" s="4" t="s">
        <v>305</v>
      </c>
    </row>
    <row r="7" spans="1:6" ht="78">
      <c r="A7" s="58" t="s">
        <v>2405</v>
      </c>
      <c r="B7" s="76" t="s">
        <v>2406</v>
      </c>
      <c r="C7" s="75" t="s">
        <v>2407</v>
      </c>
      <c r="D7" s="4" t="s">
        <v>305</v>
      </c>
    </row>
    <row r="8" spans="1:6" ht="62.45">
      <c r="A8" s="58" t="s">
        <v>2408</v>
      </c>
      <c r="B8" s="89" t="s">
        <v>2409</v>
      </c>
      <c r="C8" s="91" t="s">
        <v>2410</v>
      </c>
      <c r="D8" s="4" t="s">
        <v>305</v>
      </c>
    </row>
    <row r="9" spans="1:6" ht="31.15">
      <c r="A9" s="58" t="s">
        <v>2411</v>
      </c>
      <c r="B9" s="76" t="s">
        <v>2412</v>
      </c>
      <c r="C9" s="75" t="s">
        <v>2413</v>
      </c>
      <c r="D9" s="4" t="s">
        <v>305</v>
      </c>
    </row>
    <row r="10" spans="1:6" ht="49.5" customHeight="1">
      <c r="A10" s="58" t="s">
        <v>2414</v>
      </c>
      <c r="B10" s="33" t="s">
        <v>2415</v>
      </c>
      <c r="C10" s="43" t="s">
        <v>2416</v>
      </c>
      <c r="D10" s="4" t="s">
        <v>305</v>
      </c>
    </row>
    <row r="11" spans="1:6" ht="84.75" customHeight="1">
      <c r="A11" s="58" t="s">
        <v>2417</v>
      </c>
      <c r="B11" s="33" t="s">
        <v>2418</v>
      </c>
      <c r="C11" s="42" t="s">
        <v>2419</v>
      </c>
      <c r="D11" s="4" t="s">
        <v>305</v>
      </c>
    </row>
    <row r="12" spans="1:6" ht="33.75" customHeight="1">
      <c r="A12" s="58" t="s">
        <v>2420</v>
      </c>
      <c r="B12" s="25" t="s">
        <v>2421</v>
      </c>
      <c r="C12" s="42" t="s">
        <v>2422</v>
      </c>
      <c r="D12" s="4" t="s">
        <v>305</v>
      </c>
    </row>
    <row r="13" spans="1:6" ht="86.25" customHeight="1">
      <c r="B13" s="55"/>
      <c r="C13" s="55"/>
      <c r="D13"/>
    </row>
    <row r="14" spans="1:6" ht="32.25" customHeight="1">
      <c r="B14" s="55"/>
      <c r="C14" s="55"/>
      <c r="D14"/>
    </row>
    <row r="15" spans="1:6" ht="36.75" customHeight="1">
      <c r="B15" s="55"/>
      <c r="C15" s="55"/>
      <c r="D15"/>
    </row>
    <row r="16" spans="1:6" ht="34.5" customHeight="1">
      <c r="B16" s="55"/>
      <c r="C16" s="55"/>
      <c r="D16"/>
    </row>
    <row r="17" spans="2:3" ht="27" customHeight="1">
      <c r="B17" s="55"/>
      <c r="C17" s="55"/>
    </row>
    <row r="18" spans="2:3" ht="24.75" customHeight="1">
      <c r="B18" s="55"/>
      <c r="C18" s="55"/>
    </row>
    <row r="19" spans="2:3" ht="18.75" customHeight="1">
      <c r="B19" s="55"/>
      <c r="C19" s="55"/>
    </row>
    <row r="20" spans="2:3" ht="27" customHeight="1">
      <c r="B20" s="55"/>
      <c r="C20" s="55"/>
    </row>
    <row r="21" spans="2:3" ht="27" customHeight="1">
      <c r="B21" s="55"/>
      <c r="C21" s="55"/>
    </row>
    <row r="22" spans="2:3" ht="24.75" customHeight="1">
      <c r="B22" s="55"/>
      <c r="C22" s="55"/>
    </row>
    <row r="23" spans="2:3" ht="11.25" customHeight="1">
      <c r="B23" s="55"/>
      <c r="C23" s="55"/>
    </row>
    <row r="24" spans="2:3" ht="24.75" customHeight="1">
      <c r="B24" s="55"/>
      <c r="C24" s="55"/>
    </row>
    <row r="25" spans="2:3" ht="24.75" customHeight="1">
      <c r="B25" s="55"/>
      <c r="C25" s="55"/>
    </row>
    <row r="26" spans="2:3" ht="28.5" customHeight="1">
      <c r="B26" s="65"/>
    </row>
    <row r="27" spans="2:3" ht="28.5" customHeight="1"/>
  </sheetData>
  <mergeCells count="1">
    <mergeCell ref="A1:D1"/>
  </mergeCells>
  <phoneticPr fontId="33"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7B2ED-A6F3-46B1-8AF7-4A4505EF26A3}">
  <sheetPr>
    <tabColor theme="0"/>
  </sheetPr>
  <dimension ref="A1:D34"/>
  <sheetViews>
    <sheetView zoomScale="81" zoomScaleNormal="81" workbookViewId="0">
      <pane ySplit="2" topLeftCell="A23" activePane="bottomLeft" state="frozen"/>
      <selection pane="bottomLeft" activeCell="C30" sqref="C30"/>
      <selection activeCell="C3" sqref="C3:C34"/>
    </sheetView>
  </sheetViews>
  <sheetFormatPr defaultColWidth="24.125" defaultRowHeight="69" customHeight="1"/>
  <cols>
    <col min="1" max="1" width="24.125" style="55"/>
    <col min="2" max="2" width="30.375" style="18" customWidth="1"/>
    <col min="3" max="3" width="184.5" style="41" customWidth="1"/>
    <col min="4" max="16384" width="24.125" style="55"/>
  </cols>
  <sheetData>
    <row r="1" spans="1:4" ht="36.6" customHeight="1">
      <c r="A1" s="162" t="s">
        <v>2423</v>
      </c>
      <c r="B1" s="162"/>
      <c r="C1" s="162"/>
      <c r="D1" s="205"/>
    </row>
    <row r="2" spans="1:4" ht="69" customHeight="1">
      <c r="A2" s="1" t="s">
        <v>298</v>
      </c>
      <c r="B2" s="1" t="s">
        <v>299</v>
      </c>
      <c r="C2" s="1" t="s">
        <v>300</v>
      </c>
      <c r="D2" s="1" t="s">
        <v>301</v>
      </c>
    </row>
    <row r="3" spans="1:4" ht="69" customHeight="1">
      <c r="A3" s="58" t="s">
        <v>2424</v>
      </c>
      <c r="B3" s="25" t="s">
        <v>2425</v>
      </c>
      <c r="C3" s="59" t="s">
        <v>2426</v>
      </c>
      <c r="D3" s="4" t="s">
        <v>305</v>
      </c>
    </row>
    <row r="4" spans="1:4" ht="69" customHeight="1">
      <c r="A4" s="58" t="s">
        <v>2427</v>
      </c>
      <c r="B4" s="33" t="s">
        <v>2428</v>
      </c>
      <c r="C4" s="59" t="s">
        <v>2429</v>
      </c>
      <c r="D4" s="4" t="s">
        <v>305</v>
      </c>
    </row>
    <row r="5" spans="1:4" ht="69" customHeight="1">
      <c r="A5" s="58" t="s">
        <v>2430</v>
      </c>
      <c r="B5" s="37" t="s">
        <v>2431</v>
      </c>
      <c r="C5" s="59" t="s">
        <v>2432</v>
      </c>
      <c r="D5" s="4" t="s">
        <v>305</v>
      </c>
    </row>
    <row r="6" spans="1:4" ht="69" customHeight="1">
      <c r="A6" s="58" t="s">
        <v>2433</v>
      </c>
      <c r="B6" s="89" t="s">
        <v>2434</v>
      </c>
      <c r="C6" s="59" t="s">
        <v>2435</v>
      </c>
      <c r="D6" s="4" t="s">
        <v>305</v>
      </c>
    </row>
    <row r="7" spans="1:4" ht="69" customHeight="1">
      <c r="A7" s="58" t="s">
        <v>2436</v>
      </c>
      <c r="B7" s="33" t="s">
        <v>2437</v>
      </c>
      <c r="C7" s="59" t="s">
        <v>2438</v>
      </c>
      <c r="D7" s="4" t="s">
        <v>305</v>
      </c>
    </row>
    <row r="8" spans="1:4" ht="69" customHeight="1">
      <c r="A8" s="58" t="s">
        <v>2439</v>
      </c>
      <c r="B8" s="25" t="s">
        <v>2440</v>
      </c>
      <c r="C8" s="59" t="s">
        <v>2441</v>
      </c>
      <c r="D8" s="4" t="s">
        <v>305</v>
      </c>
    </row>
    <row r="9" spans="1:4" ht="69" customHeight="1">
      <c r="A9" s="58" t="s">
        <v>2442</v>
      </c>
      <c r="B9" s="93" t="s">
        <v>2443</v>
      </c>
      <c r="C9" s="59" t="s">
        <v>2444</v>
      </c>
      <c r="D9" s="4" t="s">
        <v>305</v>
      </c>
    </row>
    <row r="10" spans="1:4" ht="90" customHeight="1">
      <c r="A10" s="58" t="s">
        <v>2445</v>
      </c>
      <c r="B10" s="45" t="s">
        <v>2446</v>
      </c>
      <c r="C10" s="59" t="s">
        <v>2447</v>
      </c>
      <c r="D10" s="4" t="s">
        <v>305</v>
      </c>
    </row>
    <row r="11" spans="1:4" ht="69" customHeight="1">
      <c r="A11" s="58" t="s">
        <v>2448</v>
      </c>
      <c r="B11" s="92" t="s">
        <v>2449</v>
      </c>
      <c r="C11" s="59" t="s">
        <v>2450</v>
      </c>
      <c r="D11" s="4" t="s">
        <v>305</v>
      </c>
    </row>
    <row r="12" spans="1:4" ht="69" customHeight="1">
      <c r="A12" s="58" t="s">
        <v>2451</v>
      </c>
      <c r="B12" s="25" t="s">
        <v>2452</v>
      </c>
      <c r="C12" s="59" t="s">
        <v>2453</v>
      </c>
      <c r="D12" s="4" t="s">
        <v>305</v>
      </c>
    </row>
    <row r="13" spans="1:4" ht="69" customHeight="1">
      <c r="A13" s="58" t="s">
        <v>2454</v>
      </c>
      <c r="B13" s="25" t="s">
        <v>2455</v>
      </c>
      <c r="C13" s="59" t="s">
        <v>2456</v>
      </c>
      <c r="D13" s="4" t="s">
        <v>305</v>
      </c>
    </row>
    <row r="14" spans="1:4" ht="69" customHeight="1">
      <c r="A14" s="58" t="s">
        <v>2457</v>
      </c>
      <c r="B14" s="25" t="s">
        <v>2458</v>
      </c>
      <c r="C14" s="59" t="s">
        <v>2459</v>
      </c>
      <c r="D14" s="4" t="s">
        <v>305</v>
      </c>
    </row>
    <row r="15" spans="1:4" ht="69" customHeight="1">
      <c r="A15" s="58" t="s">
        <v>2460</v>
      </c>
      <c r="B15" s="25" t="s">
        <v>2461</v>
      </c>
      <c r="C15" s="59" t="s">
        <v>2462</v>
      </c>
      <c r="D15" s="4" t="s">
        <v>305</v>
      </c>
    </row>
    <row r="16" spans="1:4" ht="69" customHeight="1">
      <c r="A16" s="58" t="s">
        <v>2463</v>
      </c>
      <c r="B16" s="25" t="s">
        <v>2464</v>
      </c>
      <c r="C16" s="59" t="s">
        <v>2465</v>
      </c>
      <c r="D16" s="4" t="s">
        <v>305</v>
      </c>
    </row>
    <row r="17" spans="1:4" ht="69" customHeight="1">
      <c r="A17" s="58" t="s">
        <v>2466</v>
      </c>
      <c r="B17" s="25" t="s">
        <v>2467</v>
      </c>
      <c r="C17" s="59" t="s">
        <v>2468</v>
      </c>
      <c r="D17" s="4" t="s">
        <v>305</v>
      </c>
    </row>
    <row r="18" spans="1:4" ht="69" customHeight="1">
      <c r="A18" s="58" t="s">
        <v>2469</v>
      </c>
      <c r="B18" s="25" t="s">
        <v>2470</v>
      </c>
      <c r="C18" s="59" t="s">
        <v>2471</v>
      </c>
      <c r="D18" s="4" t="s">
        <v>305</v>
      </c>
    </row>
    <row r="19" spans="1:4" ht="69" customHeight="1">
      <c r="A19" s="58" t="s">
        <v>2472</v>
      </c>
      <c r="B19" s="25" t="s">
        <v>2473</v>
      </c>
      <c r="C19" s="59" t="s">
        <v>2474</v>
      </c>
      <c r="D19" s="4" t="s">
        <v>305</v>
      </c>
    </row>
    <row r="20" spans="1:4" ht="69" customHeight="1">
      <c r="A20" s="58" t="s">
        <v>2475</v>
      </c>
      <c r="B20" s="25" t="s">
        <v>2476</v>
      </c>
      <c r="C20" s="59" t="s">
        <v>2477</v>
      </c>
      <c r="D20" s="4" t="s">
        <v>323</v>
      </c>
    </row>
    <row r="21" spans="1:4" ht="69" customHeight="1">
      <c r="A21" s="58" t="s">
        <v>2478</v>
      </c>
      <c r="B21" s="25" t="s">
        <v>2479</v>
      </c>
      <c r="C21" s="59" t="s">
        <v>2480</v>
      </c>
      <c r="D21" s="4" t="s">
        <v>305</v>
      </c>
    </row>
    <row r="22" spans="1:4" ht="100.5" customHeight="1">
      <c r="A22" s="58" t="s">
        <v>2481</v>
      </c>
      <c r="B22" s="25" t="s">
        <v>2482</v>
      </c>
      <c r="C22" s="59" t="s">
        <v>2483</v>
      </c>
      <c r="D22" s="4" t="s">
        <v>305</v>
      </c>
    </row>
    <row r="23" spans="1:4" ht="141.75" customHeight="1">
      <c r="A23" s="58" t="s">
        <v>2484</v>
      </c>
      <c r="B23" s="25" t="s">
        <v>2485</v>
      </c>
      <c r="C23" s="59" t="s">
        <v>2486</v>
      </c>
      <c r="D23" s="4" t="s">
        <v>305</v>
      </c>
    </row>
    <row r="24" spans="1:4" ht="69" customHeight="1">
      <c r="A24" s="58" t="s">
        <v>2487</v>
      </c>
      <c r="B24" s="25" t="s">
        <v>2488</v>
      </c>
      <c r="C24" s="59" t="s">
        <v>2489</v>
      </c>
      <c r="D24" s="4" t="s">
        <v>323</v>
      </c>
    </row>
    <row r="25" spans="1:4" ht="69" customHeight="1">
      <c r="A25" s="58" t="s">
        <v>2490</v>
      </c>
      <c r="B25" s="25" t="s">
        <v>2491</v>
      </c>
      <c r="C25" s="59" t="s">
        <v>2492</v>
      </c>
      <c r="D25" s="4" t="s">
        <v>305</v>
      </c>
    </row>
    <row r="26" spans="1:4" ht="69" customHeight="1">
      <c r="A26" s="58" t="s">
        <v>2493</v>
      </c>
      <c r="B26" s="25" t="s">
        <v>2494</v>
      </c>
      <c r="C26" s="59" t="s">
        <v>2495</v>
      </c>
      <c r="D26" s="4" t="s">
        <v>305</v>
      </c>
    </row>
    <row r="27" spans="1:4" ht="69" customHeight="1">
      <c r="A27" s="58" t="s">
        <v>2496</v>
      </c>
      <c r="B27" s="25" t="s">
        <v>2497</v>
      </c>
      <c r="C27" s="59" t="s">
        <v>2498</v>
      </c>
      <c r="D27" s="4" t="s">
        <v>305</v>
      </c>
    </row>
    <row r="28" spans="1:4" ht="69" customHeight="1">
      <c r="A28" s="58" t="s">
        <v>2499</v>
      </c>
      <c r="B28" s="25" t="s">
        <v>2500</v>
      </c>
      <c r="C28" s="59" t="s">
        <v>2501</v>
      </c>
      <c r="D28" s="4" t="s">
        <v>305</v>
      </c>
    </row>
    <row r="29" spans="1:4" ht="69" customHeight="1">
      <c r="A29" s="58" t="s">
        <v>2502</v>
      </c>
      <c r="B29" s="25" t="s">
        <v>2503</v>
      </c>
      <c r="C29" s="59" t="s">
        <v>2504</v>
      </c>
      <c r="D29" s="4" t="s">
        <v>323</v>
      </c>
    </row>
    <row r="30" spans="1:4" ht="69" customHeight="1">
      <c r="A30" s="58" t="s">
        <v>2505</v>
      </c>
      <c r="B30" s="25" t="s">
        <v>2506</v>
      </c>
      <c r="C30" s="59" t="s">
        <v>2507</v>
      </c>
      <c r="D30" s="4" t="s">
        <v>305</v>
      </c>
    </row>
    <row r="31" spans="1:4" ht="69" customHeight="1">
      <c r="A31" s="58" t="s">
        <v>2508</v>
      </c>
      <c r="B31" s="25" t="s">
        <v>2509</v>
      </c>
      <c r="C31" s="59" t="s">
        <v>2510</v>
      </c>
      <c r="D31" s="4" t="s">
        <v>323</v>
      </c>
    </row>
    <row r="32" spans="1:4" ht="110.45" customHeight="1">
      <c r="A32" s="58" t="s">
        <v>2511</v>
      </c>
      <c r="B32" s="25" t="s">
        <v>2512</v>
      </c>
      <c r="C32" s="59" t="s">
        <v>2513</v>
      </c>
      <c r="D32" s="4" t="s">
        <v>305</v>
      </c>
    </row>
    <row r="33" spans="1:4" ht="85.5" customHeight="1">
      <c r="A33" s="58" t="s">
        <v>2514</v>
      </c>
      <c r="B33" s="25" t="s">
        <v>2515</v>
      </c>
      <c r="C33" s="59" t="s">
        <v>2516</v>
      </c>
      <c r="D33" s="4" t="s">
        <v>305</v>
      </c>
    </row>
    <row r="34" spans="1:4" ht="69" customHeight="1">
      <c r="A34" s="58" t="s">
        <v>2517</v>
      </c>
      <c r="B34" s="25" t="s">
        <v>2518</v>
      </c>
      <c r="C34" s="59" t="s">
        <v>2519</v>
      </c>
      <c r="D34" s="4" t="s">
        <v>305</v>
      </c>
    </row>
  </sheetData>
  <mergeCells count="1">
    <mergeCell ref="A1:D1"/>
  </mergeCells>
  <phoneticPr fontId="33"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EC584-E63E-4583-A006-5627A617D8D0}">
  <sheetPr>
    <tabColor theme="0"/>
  </sheetPr>
  <dimension ref="A1:D26"/>
  <sheetViews>
    <sheetView zoomScale="93" zoomScaleNormal="93" workbookViewId="0">
      <pane ySplit="2" topLeftCell="A11" activePane="bottomLeft" state="frozen"/>
      <selection pane="bottomLeft" sqref="A1:D1"/>
      <selection activeCell="C3" sqref="C3:C34"/>
    </sheetView>
  </sheetViews>
  <sheetFormatPr defaultColWidth="24.125" defaultRowHeight="86.25" customHeight="1"/>
  <cols>
    <col min="1" max="1" width="24.125" style="55"/>
    <col min="2" max="2" width="24.125" style="57"/>
    <col min="3" max="3" width="102.75" style="41" customWidth="1"/>
    <col min="4" max="16384" width="24.125" style="55"/>
  </cols>
  <sheetData>
    <row r="1" spans="1:4" ht="17.45">
      <c r="A1" s="162" t="s">
        <v>2520</v>
      </c>
      <c r="B1" s="162"/>
      <c r="C1" s="162"/>
      <c r="D1" s="205"/>
    </row>
    <row r="2" spans="1:4" ht="39.75" customHeight="1">
      <c r="A2" s="1" t="s">
        <v>298</v>
      </c>
      <c r="B2" s="1" t="s">
        <v>299</v>
      </c>
      <c r="C2" s="1" t="s">
        <v>300</v>
      </c>
      <c r="D2" s="1" t="s">
        <v>301</v>
      </c>
    </row>
    <row r="3" spans="1:4" ht="193.5" customHeight="1">
      <c r="A3" s="58" t="s">
        <v>2521</v>
      </c>
      <c r="B3" s="33" t="s">
        <v>2522</v>
      </c>
      <c r="C3" s="96" t="s">
        <v>2523</v>
      </c>
      <c r="D3" s="95" t="s">
        <v>305</v>
      </c>
    </row>
    <row r="4" spans="1:4" ht="108" customHeight="1">
      <c r="A4" s="58" t="s">
        <v>2524</v>
      </c>
      <c r="B4" s="33" t="s">
        <v>2525</v>
      </c>
      <c r="C4" s="47" t="s">
        <v>2526</v>
      </c>
      <c r="D4" s="95" t="s">
        <v>305</v>
      </c>
    </row>
    <row r="5" spans="1:4" ht="108" customHeight="1">
      <c r="A5" s="58" t="s">
        <v>2527</v>
      </c>
      <c r="B5" s="85" t="s">
        <v>2528</v>
      </c>
      <c r="C5" s="47" t="s">
        <v>2529</v>
      </c>
      <c r="D5" s="95" t="s">
        <v>305</v>
      </c>
    </row>
    <row r="6" spans="1:4" ht="92.25" customHeight="1">
      <c r="A6" s="58" t="s">
        <v>2530</v>
      </c>
      <c r="B6" s="33" t="s">
        <v>2531</v>
      </c>
      <c r="C6" s="47" t="s">
        <v>2532</v>
      </c>
      <c r="D6" s="95" t="s">
        <v>305</v>
      </c>
    </row>
    <row r="7" spans="1:4" ht="84.75" customHeight="1">
      <c r="A7" s="58" t="s">
        <v>2533</v>
      </c>
      <c r="B7" s="33" t="s">
        <v>2534</v>
      </c>
      <c r="C7" s="47" t="s">
        <v>2535</v>
      </c>
      <c r="D7" s="95" t="s">
        <v>305</v>
      </c>
    </row>
    <row r="8" spans="1:4" ht="93" customHeight="1">
      <c r="A8" s="58" t="s">
        <v>2536</v>
      </c>
      <c r="B8" s="33" t="s">
        <v>2537</v>
      </c>
      <c r="C8" s="47" t="s">
        <v>2538</v>
      </c>
      <c r="D8" s="95" t="s">
        <v>323</v>
      </c>
    </row>
    <row r="9" spans="1:4" ht="86.25" customHeight="1">
      <c r="B9" s="55"/>
      <c r="C9" s="86"/>
    </row>
    <row r="10" spans="1:4" ht="86.25" customHeight="1">
      <c r="B10" s="65"/>
      <c r="C10" s="80"/>
    </row>
    <row r="11" spans="1:4" ht="86.25" customHeight="1">
      <c r="A11" s="57"/>
      <c r="C11" s="57"/>
    </row>
    <row r="12" spans="1:4" ht="86.25" customHeight="1">
      <c r="A12" s="57"/>
      <c r="C12" s="57"/>
      <c r="D12" s="88"/>
    </row>
    <row r="13" spans="1:4" ht="86.25" customHeight="1">
      <c r="A13" s="57"/>
      <c r="C13" s="57"/>
    </row>
    <row r="14" spans="1:4" ht="86.25" customHeight="1">
      <c r="A14" s="57"/>
      <c r="C14" s="57"/>
    </row>
    <row r="15" spans="1:4" ht="86.25" customHeight="1">
      <c r="A15" s="57"/>
      <c r="C15" s="57"/>
    </row>
    <row r="16" spans="1:4" ht="86.25" customHeight="1">
      <c r="A16" s="57"/>
      <c r="C16" s="57"/>
    </row>
    <row r="17" spans="1:3" ht="86.25" customHeight="1">
      <c r="A17" s="57"/>
      <c r="C17" s="57"/>
    </row>
    <row r="18" spans="1:3" ht="86.25" customHeight="1">
      <c r="A18" s="57"/>
      <c r="C18" s="57"/>
    </row>
    <row r="19" spans="1:3" ht="86.25" customHeight="1">
      <c r="A19" s="57"/>
      <c r="C19" s="57"/>
    </row>
    <row r="20" spans="1:3" ht="86.25" customHeight="1">
      <c r="A20" s="57"/>
      <c r="C20" s="57"/>
    </row>
    <row r="21" spans="1:3" ht="86.25" customHeight="1">
      <c r="A21" s="57"/>
      <c r="C21" s="57"/>
    </row>
    <row r="22" spans="1:3" ht="86.25" customHeight="1">
      <c r="A22" s="57"/>
      <c r="C22" s="57"/>
    </row>
    <row r="23" spans="1:3" ht="86.25" customHeight="1">
      <c r="A23" s="57"/>
      <c r="C23" s="57"/>
    </row>
    <row r="24" spans="1:3" ht="86.25" customHeight="1">
      <c r="A24" s="57"/>
      <c r="C24" s="57"/>
    </row>
    <row r="25" spans="1:3" ht="86.25" customHeight="1">
      <c r="A25" s="57"/>
      <c r="C25" s="57"/>
    </row>
    <row r="26" spans="1:3" ht="86.25" customHeight="1">
      <c r="B26" s="94"/>
    </row>
  </sheetData>
  <mergeCells count="1">
    <mergeCell ref="A1:D1"/>
  </mergeCells>
  <phoneticPr fontId="33"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3E2E7-562E-48A6-BA85-F82EDA583DDD}">
  <sheetPr>
    <tabColor theme="0"/>
  </sheetPr>
  <dimension ref="A1:D26"/>
  <sheetViews>
    <sheetView zoomScaleNormal="100" workbookViewId="0">
      <pane ySplit="2" topLeftCell="A3" activePane="bottomLeft" state="frozen"/>
      <selection pane="bottomLeft" activeCell="C5" sqref="C5"/>
      <selection activeCell="B30" sqref="B30"/>
    </sheetView>
  </sheetViews>
  <sheetFormatPr defaultColWidth="24.125" defaultRowHeight="86.25" customHeight="1"/>
  <cols>
    <col min="1" max="1" width="24.125" style="55"/>
    <col min="2" max="2" width="24.125" style="57"/>
    <col min="3" max="3" width="100" style="57" customWidth="1"/>
    <col min="4" max="16384" width="24.125" style="55"/>
  </cols>
  <sheetData>
    <row r="1" spans="1:4" ht="17.45">
      <c r="A1" s="162" t="s">
        <v>2539</v>
      </c>
      <c r="B1" s="162"/>
      <c r="C1" s="162"/>
      <c r="D1" s="205"/>
    </row>
    <row r="2" spans="1:4" ht="45.75" customHeight="1">
      <c r="A2" s="1" t="s">
        <v>298</v>
      </c>
      <c r="B2" s="1" t="s">
        <v>299</v>
      </c>
      <c r="C2" s="1" t="s">
        <v>300</v>
      </c>
      <c r="D2" s="1" t="s">
        <v>301</v>
      </c>
    </row>
    <row r="3" spans="1:4" ht="62.45">
      <c r="A3" s="58" t="s">
        <v>2540</v>
      </c>
      <c r="B3" s="33" t="s">
        <v>2541</v>
      </c>
      <c r="C3" s="59" t="s">
        <v>2542</v>
      </c>
      <c r="D3" s="95" t="s">
        <v>305</v>
      </c>
    </row>
    <row r="4" spans="1:4" ht="78">
      <c r="A4" s="58" t="s">
        <v>2543</v>
      </c>
      <c r="B4" s="33" t="s">
        <v>2544</v>
      </c>
      <c r="C4" s="59" t="s">
        <v>2545</v>
      </c>
      <c r="D4" s="95" t="s">
        <v>305</v>
      </c>
    </row>
    <row r="5" spans="1:4" ht="171.6">
      <c r="A5" s="58" t="s">
        <v>2546</v>
      </c>
      <c r="B5" s="33" t="s">
        <v>2547</v>
      </c>
      <c r="C5" s="59" t="s">
        <v>2548</v>
      </c>
      <c r="D5" s="95" t="s">
        <v>305</v>
      </c>
    </row>
    <row r="6" spans="1:4" ht="73.900000000000006" customHeight="1">
      <c r="A6" s="58" t="s">
        <v>2549</v>
      </c>
      <c r="B6" s="33" t="s">
        <v>2550</v>
      </c>
      <c r="C6" s="59" t="s">
        <v>2551</v>
      </c>
      <c r="D6" s="95" t="s">
        <v>305</v>
      </c>
    </row>
    <row r="7" spans="1:4" ht="34.9" customHeight="1">
      <c r="A7" s="58" t="s">
        <v>2552</v>
      </c>
      <c r="B7" s="76" t="s">
        <v>2553</v>
      </c>
      <c r="C7" s="59" t="s">
        <v>2554</v>
      </c>
      <c r="D7" s="95" t="s">
        <v>305</v>
      </c>
    </row>
    <row r="8" spans="1:4" ht="93.6">
      <c r="A8" s="58" t="s">
        <v>2555</v>
      </c>
      <c r="B8" s="89" t="s">
        <v>2556</v>
      </c>
      <c r="C8" s="59" t="s">
        <v>2557</v>
      </c>
      <c r="D8" s="95" t="s">
        <v>305</v>
      </c>
    </row>
    <row r="9" spans="1:4" ht="90" customHeight="1">
      <c r="A9" s="58" t="s">
        <v>2558</v>
      </c>
      <c r="B9" s="89" t="s">
        <v>2559</v>
      </c>
      <c r="C9" s="59" t="s">
        <v>2560</v>
      </c>
      <c r="D9" s="95" t="s">
        <v>305</v>
      </c>
    </row>
    <row r="10" spans="1:4" ht="86.25" customHeight="1">
      <c r="B10" s="55"/>
      <c r="C10" s="55"/>
    </row>
    <row r="11" spans="1:4" ht="86.25" customHeight="1">
      <c r="B11" s="55"/>
      <c r="C11" s="55"/>
    </row>
    <row r="12" spans="1:4" ht="86.25" customHeight="1">
      <c r="B12" s="55"/>
      <c r="C12" s="55"/>
      <c r="D12" s="88"/>
    </row>
    <row r="13" spans="1:4" ht="86.25" customHeight="1">
      <c r="B13" s="55"/>
      <c r="C13" s="55"/>
    </row>
    <row r="14" spans="1:4" ht="86.25" customHeight="1">
      <c r="B14" s="55"/>
      <c r="C14" s="55"/>
    </row>
    <row r="15" spans="1:4" ht="86.25" customHeight="1">
      <c r="B15" s="55"/>
      <c r="C15" s="55"/>
    </row>
    <row r="16" spans="1:4" ht="86.25" customHeight="1">
      <c r="B16" s="55"/>
      <c r="C16" s="55"/>
    </row>
    <row r="17" spans="2:3" ht="86.25" customHeight="1">
      <c r="B17" s="55"/>
      <c r="C17" s="55"/>
    </row>
    <row r="18" spans="2:3" ht="86.25" customHeight="1">
      <c r="B18" s="55"/>
      <c r="C18" s="55"/>
    </row>
    <row r="19" spans="2:3" ht="86.25" customHeight="1">
      <c r="B19" s="55"/>
      <c r="C19" s="55"/>
    </row>
    <row r="20" spans="2:3" ht="86.25" customHeight="1">
      <c r="B20" s="55"/>
      <c r="C20" s="55"/>
    </row>
    <row r="21" spans="2:3" ht="86.25" customHeight="1">
      <c r="B21" s="55"/>
      <c r="C21" s="55"/>
    </row>
    <row r="22" spans="2:3" ht="86.25" customHeight="1">
      <c r="B22" s="55"/>
      <c r="C22" s="55"/>
    </row>
    <row r="23" spans="2:3" ht="86.25" customHeight="1">
      <c r="B23" s="55"/>
      <c r="C23" s="55"/>
    </row>
    <row r="24" spans="2:3" ht="86.25" customHeight="1">
      <c r="B24" s="55"/>
      <c r="C24" s="55"/>
    </row>
    <row r="26" spans="2:3" ht="86.25" customHeight="1">
      <c r="B26" s="65"/>
    </row>
  </sheetData>
  <mergeCells count="1">
    <mergeCell ref="A1:D1"/>
  </mergeCells>
  <phoneticPr fontId="33"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F3A60-118B-4BFB-B23A-F43F85010524}">
  <sheetPr>
    <tabColor theme="0"/>
  </sheetPr>
  <dimension ref="A1:D26"/>
  <sheetViews>
    <sheetView topLeftCell="D1" zoomScale="92" zoomScaleNormal="92" workbookViewId="0">
      <pane ySplit="2" topLeftCell="A3" activePane="bottomLeft" state="frozen"/>
      <selection pane="bottomLeft" sqref="A1:D1"/>
      <selection activeCell="C4" sqref="C4"/>
    </sheetView>
  </sheetViews>
  <sheetFormatPr defaultColWidth="24.125" defaultRowHeight="86.25" customHeight="1"/>
  <cols>
    <col min="2" max="2" width="24.125" style="16"/>
    <col min="3" max="3" width="210.75" style="16" customWidth="1"/>
  </cols>
  <sheetData>
    <row r="1" spans="1:4" ht="17.45">
      <c r="A1" s="193" t="s">
        <v>2561</v>
      </c>
      <c r="B1" s="193"/>
      <c r="C1" s="193"/>
      <c r="D1" s="206"/>
    </row>
    <row r="2" spans="1:4" ht="18.75" customHeight="1">
      <c r="A2" s="1" t="s">
        <v>298</v>
      </c>
      <c r="B2" s="1" t="s">
        <v>299</v>
      </c>
      <c r="C2" s="1" t="s">
        <v>300</v>
      </c>
      <c r="D2" s="1" t="s">
        <v>301</v>
      </c>
    </row>
    <row r="3" spans="1:4" ht="109.9" customHeight="1">
      <c r="A3" s="102" t="s">
        <v>2562</v>
      </c>
      <c r="B3" s="105" t="s">
        <v>2563</v>
      </c>
      <c r="C3" s="106" t="s">
        <v>2564</v>
      </c>
      <c r="D3" s="4" t="s">
        <v>305</v>
      </c>
    </row>
    <row r="4" spans="1:4" ht="327.60000000000002" customHeight="1">
      <c r="A4" s="102" t="s">
        <v>2565</v>
      </c>
      <c r="B4" s="105" t="s">
        <v>2566</v>
      </c>
      <c r="C4" s="104" t="s">
        <v>2567</v>
      </c>
      <c r="D4" s="103" t="s">
        <v>305</v>
      </c>
    </row>
    <row r="5" spans="1:4" ht="121.15" customHeight="1">
      <c r="A5" s="102" t="s">
        <v>2568</v>
      </c>
      <c r="B5" s="101" t="s">
        <v>2569</v>
      </c>
      <c r="C5" s="100" t="s">
        <v>2570</v>
      </c>
      <c r="D5" s="99" t="s">
        <v>305</v>
      </c>
    </row>
    <row r="6" spans="1:4" ht="86.25" customHeight="1">
      <c r="B6"/>
      <c r="C6"/>
      <c r="D6" s="98"/>
    </row>
    <row r="7" spans="1:4" ht="86.25" customHeight="1">
      <c r="B7"/>
      <c r="C7"/>
      <c r="D7" s="98"/>
    </row>
    <row r="8" spans="1:4" ht="86.25" customHeight="1">
      <c r="B8"/>
      <c r="C8"/>
      <c r="D8" s="98"/>
    </row>
    <row r="9" spans="1:4" ht="86.25" customHeight="1">
      <c r="B9"/>
      <c r="C9"/>
      <c r="D9" s="55"/>
    </row>
    <row r="10" spans="1:4" ht="86.25" customHeight="1">
      <c r="B10"/>
      <c r="C10"/>
      <c r="D10" s="55"/>
    </row>
    <row r="11" spans="1:4" ht="86.25" customHeight="1">
      <c r="B11"/>
      <c r="C11"/>
      <c r="D11" s="55"/>
    </row>
    <row r="12" spans="1:4" ht="86.25" customHeight="1">
      <c r="B12"/>
      <c r="C12"/>
      <c r="D12" s="88"/>
    </row>
    <row r="13" spans="1:4" ht="86.25" customHeight="1">
      <c r="B13"/>
      <c r="C13"/>
      <c r="D13" s="55"/>
    </row>
    <row r="14" spans="1:4" ht="86.25" customHeight="1">
      <c r="B14"/>
      <c r="C14"/>
      <c r="D14" s="55"/>
    </row>
    <row r="15" spans="1:4" ht="86.25" customHeight="1">
      <c r="B15"/>
      <c r="C15"/>
      <c r="D15" s="55"/>
    </row>
    <row r="16" spans="1:4" ht="86.25" customHeight="1">
      <c r="B16"/>
      <c r="C16"/>
      <c r="D16" s="55"/>
    </row>
    <row r="17" spans="2:3" ht="86.25" customHeight="1">
      <c r="B17"/>
      <c r="C17"/>
    </row>
    <row r="18" spans="2:3" ht="86.25" customHeight="1">
      <c r="B18"/>
      <c r="C18"/>
    </row>
    <row r="19" spans="2:3" ht="86.25" customHeight="1">
      <c r="B19"/>
      <c r="C19"/>
    </row>
    <row r="20" spans="2:3" ht="86.25" customHeight="1">
      <c r="B20"/>
      <c r="C20"/>
    </row>
    <row r="21" spans="2:3" ht="86.25" customHeight="1">
      <c r="B21"/>
      <c r="C21"/>
    </row>
    <row r="22" spans="2:3" ht="86.25" customHeight="1">
      <c r="B22"/>
      <c r="C22"/>
    </row>
    <row r="23" spans="2:3" ht="86.25" customHeight="1">
      <c r="B23"/>
      <c r="C23"/>
    </row>
    <row r="24" spans="2:3" ht="86.25" customHeight="1">
      <c r="B24"/>
      <c r="C24"/>
    </row>
    <row r="25" spans="2:3" ht="86.25" customHeight="1">
      <c r="B25"/>
      <c r="C25"/>
    </row>
    <row r="26" spans="2:3" ht="86.25" customHeight="1">
      <c r="B26" s="97"/>
    </row>
  </sheetData>
  <mergeCells count="1">
    <mergeCell ref="A1:D1"/>
  </mergeCells>
  <phoneticPr fontId="33"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8BC2C-7631-4EB6-90AC-093A8A8AC053}">
  <sheetPr>
    <tabColor theme="0"/>
  </sheetPr>
  <dimension ref="A1:D7"/>
  <sheetViews>
    <sheetView workbookViewId="0">
      <selection sqref="A1:D1"/>
    </sheetView>
  </sheetViews>
  <sheetFormatPr defaultRowHeight="15.6"/>
  <cols>
    <col min="1" max="1" width="23.25" customWidth="1"/>
    <col min="2" max="2" width="31" customWidth="1"/>
    <col min="3" max="3" width="99.75" customWidth="1"/>
    <col min="4" max="4" width="18.5" customWidth="1"/>
  </cols>
  <sheetData>
    <row r="1" spans="1:4" ht="17.45">
      <c r="A1" s="203" t="s">
        <v>2571</v>
      </c>
      <c r="B1" s="203"/>
      <c r="C1" s="203"/>
      <c r="D1" s="203"/>
    </row>
    <row r="2" spans="1:4" ht="30.75" customHeight="1">
      <c r="A2" s="1" t="s">
        <v>298</v>
      </c>
      <c r="B2" s="1" t="s">
        <v>299</v>
      </c>
      <c r="C2" s="1" t="s">
        <v>300</v>
      </c>
      <c r="D2" s="1" t="s">
        <v>301</v>
      </c>
    </row>
    <row r="3" spans="1:4" ht="130.9" customHeight="1">
      <c r="A3" s="102" t="s">
        <v>2572</v>
      </c>
      <c r="B3" s="105" t="s">
        <v>2573</v>
      </c>
      <c r="C3" s="111" t="s">
        <v>2574</v>
      </c>
      <c r="D3" s="4" t="s">
        <v>305</v>
      </c>
    </row>
    <row r="4" spans="1:4" ht="153" customHeight="1">
      <c r="A4" s="102" t="s">
        <v>2575</v>
      </c>
      <c r="B4" s="105" t="s">
        <v>2576</v>
      </c>
      <c r="C4" s="108" t="s">
        <v>2577</v>
      </c>
      <c r="D4" s="4" t="s">
        <v>305</v>
      </c>
    </row>
    <row r="5" spans="1:4" ht="286.89999999999998" customHeight="1">
      <c r="A5" s="102" t="s">
        <v>2578</v>
      </c>
      <c r="B5" s="105" t="s">
        <v>2579</v>
      </c>
      <c r="C5" s="77" t="s">
        <v>2580</v>
      </c>
      <c r="D5" s="4" t="s">
        <v>305</v>
      </c>
    </row>
    <row r="6" spans="1:4" ht="156">
      <c r="A6" s="102" t="s">
        <v>2581</v>
      </c>
      <c r="B6" s="105" t="s">
        <v>2582</v>
      </c>
      <c r="C6" s="108" t="s">
        <v>2583</v>
      </c>
      <c r="D6" s="4" t="s">
        <v>305</v>
      </c>
    </row>
    <row r="7" spans="1:4" ht="62.45">
      <c r="A7" s="102" t="s">
        <v>2584</v>
      </c>
      <c r="B7" s="105" t="s">
        <v>2585</v>
      </c>
      <c r="C7" s="108" t="s">
        <v>2586</v>
      </c>
      <c r="D7" s="4" t="s">
        <v>305</v>
      </c>
    </row>
  </sheetData>
  <mergeCells count="1">
    <mergeCell ref="A1:D1"/>
  </mergeCells>
  <phoneticPr fontId="3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48EA7-1681-407E-9267-E62481513E2D}">
  <sheetPr>
    <tabColor theme="0"/>
  </sheetPr>
  <dimension ref="A1:D25"/>
  <sheetViews>
    <sheetView zoomScale="58" zoomScaleNormal="58" workbookViewId="0">
      <pane ySplit="2" topLeftCell="A3" activePane="bottomLeft" state="frozen"/>
      <selection pane="bottomLeft" activeCell="F3" sqref="F3"/>
      <selection activeCell="B30" sqref="B30"/>
    </sheetView>
  </sheetViews>
  <sheetFormatPr defaultColWidth="24.125" defaultRowHeight="86.25" customHeight="1"/>
  <cols>
    <col min="1" max="1" width="24.125" style="55"/>
    <col min="2" max="2" width="27.25" style="57" customWidth="1"/>
    <col min="3" max="3" width="107.25" style="57" customWidth="1"/>
    <col min="4" max="16384" width="24.125" style="55"/>
  </cols>
  <sheetData>
    <row r="1" spans="1:4" ht="17.45">
      <c r="A1" s="162" t="s">
        <v>2587</v>
      </c>
      <c r="B1" s="162"/>
      <c r="C1" s="162"/>
      <c r="D1" s="90"/>
    </row>
    <row r="2" spans="1:4" ht="220.5" customHeight="1">
      <c r="A2" s="1" t="s">
        <v>298</v>
      </c>
      <c r="B2" s="1" t="s">
        <v>299</v>
      </c>
      <c r="C2" s="1" t="s">
        <v>300</v>
      </c>
      <c r="D2" s="1" t="s">
        <v>301</v>
      </c>
    </row>
    <row r="3" spans="1:4" ht="394.15" customHeight="1">
      <c r="A3" s="58" t="s">
        <v>2588</v>
      </c>
      <c r="B3" s="33" t="s">
        <v>2589</v>
      </c>
      <c r="C3" s="75" t="s">
        <v>2590</v>
      </c>
      <c r="D3" s="102" t="s">
        <v>305</v>
      </c>
    </row>
    <row r="4" spans="1:4" ht="242.45" customHeight="1">
      <c r="A4" s="58" t="s">
        <v>2591</v>
      </c>
      <c r="B4" s="33" t="s">
        <v>2592</v>
      </c>
      <c r="C4" s="42" t="s">
        <v>2593</v>
      </c>
      <c r="D4" s="120" t="s">
        <v>305</v>
      </c>
    </row>
    <row r="5" spans="1:4" ht="287.45" customHeight="1">
      <c r="A5" s="58" t="s">
        <v>2594</v>
      </c>
      <c r="B5" s="33" t="s">
        <v>2595</v>
      </c>
      <c r="C5" s="119" t="s">
        <v>2596</v>
      </c>
      <c r="D5" s="118" t="s">
        <v>305</v>
      </c>
    </row>
    <row r="6" spans="1:4" ht="171" customHeight="1">
      <c r="A6" s="58" t="s">
        <v>2597</v>
      </c>
      <c r="B6" s="33" t="s">
        <v>2598</v>
      </c>
      <c r="C6" s="75" t="s">
        <v>2599</v>
      </c>
      <c r="D6" s="4" t="s">
        <v>305</v>
      </c>
    </row>
    <row r="7" spans="1:4" ht="86.25" customHeight="1">
      <c r="B7" s="55"/>
      <c r="C7" s="55"/>
    </row>
    <row r="8" spans="1:4" ht="86.25" customHeight="1">
      <c r="B8" s="55"/>
      <c r="C8" s="55"/>
    </row>
    <row r="9" spans="1:4" ht="86.25" customHeight="1">
      <c r="B9" s="55"/>
      <c r="C9" s="55"/>
    </row>
    <row r="10" spans="1:4" ht="86.25" customHeight="1">
      <c r="B10" s="55"/>
      <c r="C10" s="55"/>
    </row>
    <row r="11" spans="1:4" ht="86.25" customHeight="1">
      <c r="B11" s="55"/>
      <c r="C11" s="55"/>
      <c r="D11" s="88"/>
    </row>
    <row r="12" spans="1:4" ht="86.25" customHeight="1">
      <c r="B12" s="55"/>
      <c r="C12" s="55"/>
    </row>
    <row r="13" spans="1:4" ht="86.25" customHeight="1">
      <c r="B13" s="55"/>
      <c r="C13" s="55"/>
    </row>
    <row r="14" spans="1:4" ht="86.25" customHeight="1">
      <c r="B14" s="55"/>
      <c r="C14" s="55"/>
    </row>
    <row r="15" spans="1:4" ht="86.25" customHeight="1">
      <c r="B15" s="55"/>
      <c r="C15" s="55"/>
    </row>
    <row r="16" spans="1:4" ht="86.25" customHeight="1">
      <c r="B16" s="55"/>
      <c r="C16" s="55"/>
    </row>
    <row r="17" spans="2:3" ht="86.25" customHeight="1">
      <c r="B17" s="55"/>
      <c r="C17" s="55"/>
    </row>
    <row r="18" spans="2:3" ht="86.25" customHeight="1">
      <c r="B18" s="55"/>
      <c r="C18" s="55"/>
    </row>
    <row r="19" spans="2:3" ht="86.25" customHeight="1">
      <c r="B19" s="55"/>
      <c r="C19" s="55"/>
    </row>
    <row r="20" spans="2:3" ht="86.25" customHeight="1">
      <c r="B20" s="55"/>
      <c r="C20" s="55"/>
    </row>
    <row r="21" spans="2:3" ht="86.25" customHeight="1">
      <c r="B21" s="55"/>
      <c r="C21" s="55"/>
    </row>
    <row r="22" spans="2:3" ht="86.25" customHeight="1">
      <c r="B22" s="55"/>
      <c r="C22" s="55"/>
    </row>
    <row r="23" spans="2:3" ht="86.25" customHeight="1">
      <c r="B23" s="55"/>
      <c r="C23" s="55"/>
    </row>
    <row r="24" spans="2:3" ht="86.25" customHeight="1">
      <c r="B24" s="55"/>
      <c r="C24" s="55"/>
    </row>
    <row r="25" spans="2:3" ht="86.25" customHeight="1">
      <c r="B25" s="94"/>
    </row>
  </sheetData>
  <mergeCells count="1">
    <mergeCell ref="A1:C1"/>
  </mergeCells>
  <phoneticPr fontId="33"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44EDA-7858-413B-95D7-21F385B44CC7}">
  <sheetPr>
    <tabColor theme="0"/>
  </sheetPr>
  <dimension ref="A1:D5"/>
  <sheetViews>
    <sheetView workbookViewId="0">
      <selection activeCell="C5" sqref="C5"/>
    </sheetView>
  </sheetViews>
  <sheetFormatPr defaultRowHeight="15.6"/>
  <cols>
    <col min="2" max="2" width="36.75" customWidth="1"/>
    <col min="3" max="3" width="108.75" customWidth="1"/>
    <col min="4" max="4" width="42.625" customWidth="1"/>
  </cols>
  <sheetData>
    <row r="1" spans="1:4" ht="17.45">
      <c r="A1" s="193" t="s">
        <v>2600</v>
      </c>
      <c r="B1" s="193"/>
      <c r="C1" s="193"/>
      <c r="D1" s="79"/>
    </row>
    <row r="2" spans="1:4" s="55" customFormat="1" ht="27" customHeight="1">
      <c r="A2" s="1" t="s">
        <v>298</v>
      </c>
      <c r="B2" s="1" t="s">
        <v>299</v>
      </c>
      <c r="C2" s="1" t="s">
        <v>300</v>
      </c>
      <c r="D2" s="1" t="s">
        <v>301</v>
      </c>
    </row>
    <row r="3" spans="1:4" s="55" customFormat="1" ht="279" customHeight="1">
      <c r="A3" s="58" t="s">
        <v>2601</v>
      </c>
      <c r="B3" s="33" t="s">
        <v>2602</v>
      </c>
      <c r="C3" s="75" t="s">
        <v>2603</v>
      </c>
      <c r="D3" s="4" t="s">
        <v>305</v>
      </c>
    </row>
    <row r="4" spans="1:4" s="55" customFormat="1" ht="201.6" customHeight="1">
      <c r="A4" s="58" t="s">
        <v>2604</v>
      </c>
      <c r="B4" s="33" t="s">
        <v>2605</v>
      </c>
      <c r="C4" s="42" t="s">
        <v>2606</v>
      </c>
      <c r="D4" s="4" t="s">
        <v>305</v>
      </c>
    </row>
    <row r="5" spans="1:4" ht="202.9">
      <c r="A5" s="58" t="s">
        <v>2607</v>
      </c>
      <c r="B5" s="105" t="s">
        <v>2608</v>
      </c>
      <c r="C5" s="106" t="s">
        <v>2609</v>
      </c>
      <c r="D5" s="4" t="s">
        <v>305</v>
      </c>
    </row>
  </sheetData>
  <mergeCells count="1">
    <mergeCell ref="A1:C1"/>
  </mergeCells>
  <phoneticPr fontId="33"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65DC7-6D0C-4FFE-ADC3-44CA093D13F2}">
  <sheetPr>
    <tabColor theme="0"/>
  </sheetPr>
  <dimension ref="A1:D24"/>
  <sheetViews>
    <sheetView zoomScale="98" zoomScaleNormal="98" workbookViewId="0">
      <pane ySplit="1" topLeftCell="A2" activePane="bottomLeft" state="frozen"/>
      <selection pane="bottomLeft" sqref="A1:C1"/>
      <selection activeCell="C4" sqref="C4"/>
    </sheetView>
  </sheetViews>
  <sheetFormatPr defaultColWidth="24.125" defaultRowHeight="86.25" customHeight="1"/>
  <cols>
    <col min="2" max="2" width="24.125" style="16"/>
    <col min="3" max="3" width="98.75" style="16" customWidth="1"/>
  </cols>
  <sheetData>
    <row r="1" spans="1:4" ht="17.45">
      <c r="A1" s="193" t="s">
        <v>2610</v>
      </c>
      <c r="B1" s="193"/>
      <c r="C1" s="193"/>
      <c r="D1" s="90"/>
    </row>
    <row r="2" spans="1:4" ht="18" customHeight="1">
      <c r="A2" s="1" t="s">
        <v>298</v>
      </c>
      <c r="B2" s="1" t="s">
        <v>299</v>
      </c>
      <c r="C2" s="1" t="s">
        <v>300</v>
      </c>
      <c r="D2" s="1" t="s">
        <v>301</v>
      </c>
    </row>
    <row r="3" spans="1:4" ht="166.5" customHeight="1">
      <c r="A3" s="102" t="s">
        <v>2611</v>
      </c>
      <c r="B3" s="110" t="s">
        <v>2612</v>
      </c>
      <c r="C3" s="109" t="s">
        <v>2613</v>
      </c>
      <c r="D3" s="4" t="s">
        <v>305</v>
      </c>
    </row>
    <row r="4" spans="1:4" ht="105.75" customHeight="1">
      <c r="A4" s="102" t="s">
        <v>2614</v>
      </c>
      <c r="B4" s="105" t="s">
        <v>2615</v>
      </c>
      <c r="C4" s="108" t="s">
        <v>2616</v>
      </c>
      <c r="D4" s="4" t="s">
        <v>305</v>
      </c>
    </row>
    <row r="5" spans="1:4" ht="168.75" customHeight="1">
      <c r="A5" s="102" t="s">
        <v>2617</v>
      </c>
      <c r="B5" s="107" t="s">
        <v>2618</v>
      </c>
      <c r="C5" s="106" t="s">
        <v>2619</v>
      </c>
      <c r="D5" s="4" t="s">
        <v>305</v>
      </c>
    </row>
    <row r="6" spans="1:4" ht="86.25" customHeight="1">
      <c r="B6"/>
      <c r="C6"/>
    </row>
    <row r="7" spans="1:4" ht="86.25" customHeight="1">
      <c r="B7"/>
      <c r="C7"/>
      <c r="D7" s="55"/>
    </row>
    <row r="8" spans="1:4" ht="86.25" customHeight="1">
      <c r="B8"/>
      <c r="C8"/>
      <c r="D8" s="55"/>
    </row>
    <row r="9" spans="1:4" ht="86.25" customHeight="1">
      <c r="B9"/>
      <c r="C9"/>
      <c r="D9" s="55"/>
    </row>
    <row r="10" spans="1:4" ht="86.25" customHeight="1">
      <c r="B10"/>
      <c r="C10"/>
      <c r="D10" s="88"/>
    </row>
    <row r="11" spans="1:4" ht="86.25" customHeight="1">
      <c r="B11"/>
      <c r="C11"/>
      <c r="D11" s="55"/>
    </row>
    <row r="12" spans="1:4" ht="86.25" customHeight="1">
      <c r="B12"/>
      <c r="C12"/>
      <c r="D12" s="55"/>
    </row>
    <row r="13" spans="1:4" ht="86.25" customHeight="1">
      <c r="B13"/>
      <c r="C13"/>
      <c r="D13" s="55"/>
    </row>
    <row r="14" spans="1:4" ht="86.25" customHeight="1">
      <c r="B14"/>
      <c r="C14"/>
      <c r="D14" s="55"/>
    </row>
    <row r="15" spans="1:4" ht="86.25" customHeight="1">
      <c r="B15"/>
      <c r="C15"/>
    </row>
    <row r="17" spans="2:3" ht="86.25" customHeight="1">
      <c r="B17"/>
      <c r="C17"/>
    </row>
    <row r="18" spans="2:3" ht="86.25" customHeight="1">
      <c r="B18"/>
      <c r="C18"/>
    </row>
    <row r="19" spans="2:3" ht="86.25" customHeight="1">
      <c r="B19"/>
      <c r="C19"/>
    </row>
    <row r="20" spans="2:3" ht="86.25" customHeight="1">
      <c r="B20"/>
      <c r="C20"/>
    </row>
    <row r="21" spans="2:3" ht="86.25" customHeight="1">
      <c r="B21"/>
      <c r="C21"/>
    </row>
    <row r="22" spans="2:3" ht="86.25" customHeight="1">
      <c r="B22"/>
      <c r="C22"/>
    </row>
    <row r="23" spans="2:3" ht="86.25" customHeight="1">
      <c r="B23"/>
      <c r="C23"/>
    </row>
    <row r="24" spans="2:3" ht="86.25" customHeight="1">
      <c r="B24" s="97"/>
    </row>
  </sheetData>
  <mergeCells count="1">
    <mergeCell ref="A1:C1"/>
  </mergeCells>
  <phoneticPr fontId="3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906AF-016F-4D31-8656-FB44428AC100}">
  <sheetPr>
    <tabColor theme="0"/>
  </sheetPr>
  <dimension ref="A1:M219"/>
  <sheetViews>
    <sheetView zoomScale="43" zoomScaleNormal="43" workbookViewId="0">
      <pane ySplit="2" topLeftCell="A45" activePane="bottomLeft" state="frozen"/>
      <selection pane="bottomLeft" activeCell="B56" sqref="B56"/>
      <selection activeCell="J39" sqref="J39"/>
    </sheetView>
  </sheetViews>
  <sheetFormatPr defaultRowHeight="15.6"/>
  <cols>
    <col min="1" max="1" width="6.875" style="29" customWidth="1"/>
    <col min="2" max="2" width="17.375" style="38" customWidth="1"/>
    <col min="3" max="3" width="58.375" customWidth="1"/>
  </cols>
  <sheetData>
    <row r="1" spans="1:13" ht="20.45">
      <c r="A1" s="155" t="s">
        <v>90</v>
      </c>
      <c r="B1" s="156"/>
      <c r="C1" s="156"/>
    </row>
    <row r="2" spans="1:13" ht="31.15">
      <c r="A2" s="1" t="s">
        <v>91</v>
      </c>
      <c r="B2" s="1" t="s">
        <v>92</v>
      </c>
      <c r="C2" s="1" t="s">
        <v>93</v>
      </c>
      <c r="D2" s="63"/>
      <c r="E2" s="63"/>
      <c r="F2" s="63"/>
      <c r="G2" s="63"/>
      <c r="H2" s="63"/>
      <c r="I2" s="63"/>
      <c r="J2" s="63"/>
      <c r="K2" s="63"/>
      <c r="L2" s="63"/>
      <c r="M2" s="63"/>
    </row>
    <row r="3" spans="1:13" ht="31.15">
      <c r="A3" s="58" t="s">
        <v>1</v>
      </c>
      <c r="B3" s="127" t="s">
        <v>94</v>
      </c>
      <c r="C3" s="126" t="s">
        <v>95</v>
      </c>
      <c r="D3" s="63"/>
      <c r="E3" s="63"/>
      <c r="F3" s="63"/>
      <c r="G3" s="63"/>
      <c r="H3" s="63"/>
      <c r="I3" s="63"/>
      <c r="J3" s="63"/>
      <c r="K3" s="63"/>
      <c r="L3" s="63"/>
      <c r="M3" s="63"/>
    </row>
    <row r="4" spans="1:13">
      <c r="A4" s="58" t="s">
        <v>3</v>
      </c>
      <c r="B4" s="127" t="s">
        <v>96</v>
      </c>
      <c r="C4" s="126" t="s">
        <v>97</v>
      </c>
      <c r="D4" s="63"/>
      <c r="E4" s="63"/>
      <c r="F4" s="63"/>
      <c r="G4" s="63"/>
      <c r="H4" s="63"/>
      <c r="I4" s="63"/>
      <c r="J4" s="63"/>
      <c r="K4" s="63"/>
      <c r="L4" s="63"/>
      <c r="M4" s="63"/>
    </row>
    <row r="5" spans="1:13">
      <c r="A5" s="58" t="s">
        <v>5</v>
      </c>
      <c r="B5" s="127" t="s">
        <v>98</v>
      </c>
      <c r="C5" s="126" t="s">
        <v>99</v>
      </c>
      <c r="D5" s="63"/>
      <c r="E5" s="63"/>
      <c r="F5" s="63"/>
      <c r="G5" s="63"/>
      <c r="H5" s="63"/>
      <c r="I5" s="63"/>
      <c r="J5" s="63"/>
      <c r="K5" s="63"/>
      <c r="L5" s="63"/>
      <c r="M5" s="63"/>
    </row>
    <row r="6" spans="1:13">
      <c r="A6" s="58" t="s">
        <v>100</v>
      </c>
      <c r="B6" s="127" t="s">
        <v>101</v>
      </c>
      <c r="C6" s="126" t="s">
        <v>102</v>
      </c>
      <c r="D6" s="63"/>
      <c r="E6" s="63"/>
      <c r="F6" s="63"/>
      <c r="G6" s="63"/>
      <c r="H6" s="63"/>
      <c r="I6" s="63"/>
      <c r="J6" s="63"/>
      <c r="K6" s="63"/>
      <c r="L6" s="63"/>
      <c r="M6" s="63"/>
    </row>
    <row r="7" spans="1:13" ht="31.15">
      <c r="A7" s="58" t="s">
        <v>103</v>
      </c>
      <c r="B7" s="127" t="s">
        <v>104</v>
      </c>
      <c r="C7" s="126" t="s">
        <v>105</v>
      </c>
      <c r="D7" s="63"/>
      <c r="E7" s="63"/>
      <c r="F7" s="63"/>
      <c r="G7" s="63"/>
      <c r="H7" s="63"/>
      <c r="I7" s="63"/>
      <c r="J7" s="63"/>
      <c r="K7" s="63"/>
      <c r="L7" s="63"/>
      <c r="M7" s="63"/>
    </row>
    <row r="8" spans="1:13">
      <c r="A8" s="58" t="s">
        <v>106</v>
      </c>
      <c r="B8" s="127" t="s">
        <v>107</v>
      </c>
      <c r="C8" s="126" t="s">
        <v>108</v>
      </c>
      <c r="D8" s="63"/>
      <c r="E8" s="63"/>
      <c r="F8" s="63"/>
      <c r="G8" s="63"/>
      <c r="H8" s="63"/>
      <c r="I8" s="63"/>
      <c r="J8" s="63"/>
      <c r="K8" s="63"/>
      <c r="L8" s="63"/>
      <c r="M8" s="63"/>
    </row>
    <row r="9" spans="1:13">
      <c r="A9" s="58" t="s">
        <v>109</v>
      </c>
      <c r="B9" s="127" t="s">
        <v>110</v>
      </c>
      <c r="C9" s="126" t="s">
        <v>111</v>
      </c>
      <c r="D9" s="63"/>
      <c r="E9" s="63"/>
      <c r="F9" s="63"/>
      <c r="G9" s="63"/>
      <c r="H9" s="63"/>
      <c r="I9" s="63"/>
      <c r="J9" s="63"/>
      <c r="K9" s="63"/>
      <c r="L9" s="63"/>
      <c r="M9" s="63"/>
    </row>
    <row r="10" spans="1:13">
      <c r="A10" s="58" t="s">
        <v>112</v>
      </c>
      <c r="B10" s="127" t="s">
        <v>113</v>
      </c>
      <c r="C10" s="126" t="s">
        <v>114</v>
      </c>
      <c r="D10" s="63"/>
      <c r="E10" s="63"/>
      <c r="F10" s="63"/>
      <c r="G10" s="63"/>
      <c r="H10" s="63"/>
      <c r="I10" s="63"/>
      <c r="J10" s="63"/>
      <c r="K10" s="63"/>
      <c r="L10" s="63"/>
      <c r="M10" s="63"/>
    </row>
    <row r="11" spans="1:13">
      <c r="A11" s="58" t="s">
        <v>115</v>
      </c>
      <c r="B11" s="127" t="s">
        <v>116</v>
      </c>
      <c r="C11" s="126" t="s">
        <v>117</v>
      </c>
      <c r="D11" s="63"/>
      <c r="E11" s="63"/>
      <c r="F11" s="63"/>
      <c r="G11" s="63"/>
      <c r="H11" s="63"/>
      <c r="I11" s="63"/>
      <c r="J11" s="63"/>
      <c r="K11" s="63"/>
      <c r="L11" s="63"/>
      <c r="M11" s="63"/>
    </row>
    <row r="12" spans="1:13">
      <c r="A12" s="58" t="s">
        <v>118</v>
      </c>
      <c r="B12" s="127" t="s">
        <v>119</v>
      </c>
      <c r="C12" s="126" t="s">
        <v>120</v>
      </c>
      <c r="D12" s="63"/>
      <c r="E12" s="63"/>
      <c r="F12" s="63"/>
      <c r="G12" s="63"/>
      <c r="H12" s="63"/>
      <c r="I12" s="63"/>
      <c r="J12" s="63"/>
      <c r="K12" s="63"/>
      <c r="L12" s="63"/>
      <c r="M12" s="63"/>
    </row>
    <row r="13" spans="1:13">
      <c r="A13" s="58" t="s">
        <v>121</v>
      </c>
      <c r="B13" s="127" t="s">
        <v>122</v>
      </c>
      <c r="C13" s="126" t="s">
        <v>123</v>
      </c>
      <c r="D13" s="63"/>
      <c r="E13" s="63"/>
      <c r="F13" s="63"/>
      <c r="G13" s="63"/>
      <c r="H13" s="63"/>
      <c r="I13" s="63"/>
      <c r="J13" s="63"/>
      <c r="K13" s="63"/>
      <c r="L13" s="63"/>
      <c r="M13" s="63"/>
    </row>
    <row r="14" spans="1:13">
      <c r="A14" s="58" t="s">
        <v>124</v>
      </c>
      <c r="B14" s="127" t="s">
        <v>125</v>
      </c>
      <c r="C14" s="126" t="s">
        <v>126</v>
      </c>
      <c r="D14" s="63"/>
      <c r="E14" s="63"/>
      <c r="F14" s="63"/>
      <c r="G14" s="63"/>
      <c r="H14" s="63"/>
      <c r="I14" s="63"/>
      <c r="J14" s="63"/>
      <c r="K14" s="63"/>
      <c r="L14" s="63"/>
      <c r="M14" s="63"/>
    </row>
    <row r="15" spans="1:13">
      <c r="A15" s="58" t="s">
        <v>127</v>
      </c>
      <c r="B15" s="127" t="s">
        <v>128</v>
      </c>
      <c r="C15" s="126" t="s">
        <v>129</v>
      </c>
      <c r="D15" s="63"/>
      <c r="E15" s="63"/>
      <c r="F15" s="63"/>
      <c r="G15" s="63"/>
      <c r="H15" s="63"/>
      <c r="I15" s="63"/>
      <c r="J15" s="63"/>
      <c r="K15" s="63"/>
      <c r="L15" s="63"/>
      <c r="M15" s="63"/>
    </row>
    <row r="16" spans="1:13">
      <c r="A16" s="58" t="s">
        <v>130</v>
      </c>
      <c r="B16" s="127" t="s">
        <v>131</v>
      </c>
      <c r="C16" s="126" t="s">
        <v>132</v>
      </c>
      <c r="D16" s="63"/>
      <c r="E16" s="63"/>
      <c r="F16" s="63"/>
      <c r="G16" s="63"/>
      <c r="H16" s="63"/>
      <c r="I16" s="63"/>
      <c r="J16" s="63"/>
      <c r="K16" s="63"/>
      <c r="L16" s="63"/>
      <c r="M16" s="63"/>
    </row>
    <row r="17" spans="1:13" ht="31.15">
      <c r="A17" s="58" t="s">
        <v>133</v>
      </c>
      <c r="B17" s="127" t="s">
        <v>134</v>
      </c>
      <c r="C17" s="126" t="s">
        <v>135</v>
      </c>
      <c r="D17" s="63"/>
      <c r="E17" s="63"/>
      <c r="F17" s="63"/>
      <c r="G17" s="63"/>
      <c r="H17" s="63"/>
      <c r="I17" s="63"/>
      <c r="J17" s="63"/>
      <c r="K17" s="63"/>
      <c r="L17" s="63"/>
      <c r="M17" s="63"/>
    </row>
    <row r="18" spans="1:13">
      <c r="A18" s="58" t="s">
        <v>136</v>
      </c>
      <c r="B18" s="127" t="s">
        <v>137</v>
      </c>
      <c r="C18" s="126" t="s">
        <v>138</v>
      </c>
      <c r="D18" s="63"/>
      <c r="E18" s="63"/>
      <c r="F18" s="63"/>
      <c r="G18" s="63"/>
      <c r="H18" s="63"/>
      <c r="I18" s="63"/>
      <c r="J18" s="63"/>
      <c r="K18" s="63"/>
      <c r="L18" s="63"/>
      <c r="M18" s="63"/>
    </row>
    <row r="19" spans="1:13">
      <c r="A19" s="58" t="s">
        <v>139</v>
      </c>
      <c r="B19" s="127" t="s">
        <v>140</v>
      </c>
      <c r="C19" s="126" t="s">
        <v>141</v>
      </c>
      <c r="D19" s="63"/>
      <c r="E19" s="63"/>
      <c r="F19" s="63"/>
      <c r="G19" s="63"/>
      <c r="H19" s="63"/>
      <c r="I19" s="63"/>
      <c r="J19" s="63"/>
      <c r="K19" s="63"/>
      <c r="L19" s="63"/>
      <c r="M19" s="63"/>
    </row>
    <row r="20" spans="1:13" ht="31.15">
      <c r="A20" s="58" t="s">
        <v>142</v>
      </c>
      <c r="B20" s="127" t="s">
        <v>143</v>
      </c>
      <c r="C20" s="126" t="s">
        <v>144</v>
      </c>
      <c r="D20" s="63"/>
      <c r="E20" s="63"/>
      <c r="F20" s="63"/>
      <c r="G20" s="63"/>
      <c r="H20" s="63"/>
      <c r="I20" s="63"/>
      <c r="J20" s="63"/>
      <c r="K20" s="63"/>
      <c r="L20" s="63"/>
      <c r="M20" s="63"/>
    </row>
    <row r="21" spans="1:13" ht="31.15">
      <c r="A21" s="58" t="s">
        <v>145</v>
      </c>
      <c r="B21" s="127" t="s">
        <v>146</v>
      </c>
      <c r="C21" s="126" t="s">
        <v>147</v>
      </c>
      <c r="D21" s="63"/>
      <c r="E21" s="63"/>
      <c r="F21" s="63"/>
      <c r="G21" s="63"/>
      <c r="H21" s="63"/>
      <c r="I21" s="63"/>
      <c r="J21" s="63"/>
      <c r="K21" s="63"/>
      <c r="L21" s="63"/>
      <c r="M21" s="63"/>
    </row>
    <row r="22" spans="1:13">
      <c r="A22" s="58" t="s">
        <v>148</v>
      </c>
      <c r="B22" s="127" t="s">
        <v>149</v>
      </c>
      <c r="C22" s="126" t="s">
        <v>150</v>
      </c>
      <c r="D22" s="63"/>
      <c r="E22" s="63"/>
      <c r="F22" s="63"/>
      <c r="G22" s="63"/>
      <c r="H22" s="63"/>
      <c r="I22" s="63"/>
      <c r="J22" s="63"/>
      <c r="K22" s="63"/>
      <c r="L22" s="63"/>
      <c r="M22" s="63"/>
    </row>
    <row r="23" spans="1:13">
      <c r="A23" s="58" t="s">
        <v>151</v>
      </c>
      <c r="B23" s="127" t="s">
        <v>152</v>
      </c>
      <c r="C23" s="126" t="s">
        <v>153</v>
      </c>
      <c r="D23" s="63"/>
      <c r="E23" s="63"/>
      <c r="F23" s="63"/>
      <c r="G23" s="63"/>
      <c r="H23" s="63"/>
      <c r="I23" s="63"/>
      <c r="J23" s="63"/>
      <c r="K23" s="63"/>
      <c r="L23" s="63"/>
      <c r="M23" s="63"/>
    </row>
    <row r="24" spans="1:13">
      <c r="A24" s="58" t="s">
        <v>154</v>
      </c>
      <c r="B24" s="127" t="s">
        <v>155</v>
      </c>
      <c r="C24" s="126" t="s">
        <v>156</v>
      </c>
      <c r="D24" s="63"/>
      <c r="E24" s="63"/>
      <c r="F24" s="63"/>
      <c r="G24" s="63"/>
      <c r="H24" s="63"/>
      <c r="I24" s="63"/>
      <c r="J24" s="63"/>
      <c r="K24" s="63"/>
      <c r="L24" s="63"/>
      <c r="M24" s="63"/>
    </row>
    <row r="25" spans="1:13">
      <c r="A25" s="58" t="s">
        <v>157</v>
      </c>
      <c r="B25" s="127" t="s">
        <v>158</v>
      </c>
      <c r="C25" s="126" t="s">
        <v>159</v>
      </c>
      <c r="D25" s="63"/>
      <c r="E25" s="63"/>
      <c r="F25" s="63"/>
      <c r="G25" s="63"/>
      <c r="H25" s="63"/>
      <c r="I25" s="63"/>
      <c r="J25" s="63"/>
      <c r="K25" s="63"/>
      <c r="L25" s="63"/>
      <c r="M25" s="63"/>
    </row>
    <row r="26" spans="1:13" ht="31.15">
      <c r="A26" s="58" t="s">
        <v>160</v>
      </c>
      <c r="B26" s="127" t="s">
        <v>161</v>
      </c>
      <c r="C26" s="126" t="s">
        <v>162</v>
      </c>
      <c r="D26" s="63"/>
      <c r="E26" s="63"/>
      <c r="F26" s="63"/>
      <c r="G26" s="63"/>
      <c r="H26" s="63"/>
      <c r="I26" s="63"/>
      <c r="J26" s="63"/>
      <c r="K26" s="63"/>
      <c r="L26" s="63"/>
      <c r="M26" s="63"/>
    </row>
    <row r="27" spans="1:13">
      <c r="A27" s="58" t="s">
        <v>163</v>
      </c>
      <c r="B27" s="127" t="s">
        <v>164</v>
      </c>
      <c r="C27" s="126" t="s">
        <v>165</v>
      </c>
      <c r="D27" s="63"/>
      <c r="E27" s="63"/>
      <c r="F27" s="63"/>
      <c r="G27" s="63"/>
      <c r="H27" s="63"/>
      <c r="I27" s="63"/>
      <c r="J27" s="63"/>
      <c r="K27" s="63"/>
      <c r="L27" s="63"/>
      <c r="M27" s="63"/>
    </row>
    <row r="28" spans="1:13">
      <c r="A28" s="58" t="s">
        <v>166</v>
      </c>
      <c r="B28" s="127" t="s">
        <v>167</v>
      </c>
      <c r="C28" s="126" t="s">
        <v>168</v>
      </c>
      <c r="D28" s="63"/>
      <c r="E28" s="63"/>
      <c r="F28" s="63"/>
      <c r="G28" s="63"/>
      <c r="H28" s="63"/>
      <c r="I28" s="63"/>
      <c r="J28" s="63"/>
      <c r="K28" s="63"/>
      <c r="L28" s="63"/>
      <c r="M28" s="63"/>
    </row>
    <row r="29" spans="1:13">
      <c r="A29" s="58" t="s">
        <v>169</v>
      </c>
      <c r="B29" s="127" t="s">
        <v>170</v>
      </c>
      <c r="C29" s="126" t="s">
        <v>171</v>
      </c>
      <c r="D29" s="63"/>
      <c r="E29" s="63"/>
      <c r="F29" s="63"/>
      <c r="G29" s="63"/>
      <c r="H29" s="63"/>
      <c r="I29" s="63"/>
      <c r="J29" s="63"/>
      <c r="K29" s="63"/>
      <c r="L29" s="63"/>
      <c r="M29" s="63"/>
    </row>
    <row r="30" spans="1:13">
      <c r="A30" s="58" t="s">
        <v>172</v>
      </c>
      <c r="B30" s="127" t="s">
        <v>173</v>
      </c>
      <c r="C30" s="126" t="s">
        <v>174</v>
      </c>
      <c r="D30" s="63"/>
      <c r="E30" s="63"/>
      <c r="F30" s="63"/>
      <c r="G30" s="63"/>
      <c r="H30" s="63"/>
      <c r="I30" s="63"/>
      <c r="J30" s="63"/>
      <c r="K30" s="63"/>
      <c r="L30" s="63"/>
      <c r="M30" s="63"/>
    </row>
    <row r="31" spans="1:13">
      <c r="A31" s="58" t="s">
        <v>175</v>
      </c>
      <c r="B31" s="127" t="s">
        <v>176</v>
      </c>
      <c r="C31" s="126" t="s">
        <v>177</v>
      </c>
      <c r="D31" s="63"/>
      <c r="E31" s="63"/>
      <c r="F31" s="63"/>
      <c r="G31" s="63"/>
      <c r="H31" s="63"/>
      <c r="I31" s="63"/>
      <c r="J31" s="63"/>
      <c r="K31" s="63"/>
      <c r="L31" s="63"/>
      <c r="M31" s="63"/>
    </row>
    <row r="32" spans="1:13">
      <c r="A32" s="58" t="s">
        <v>178</v>
      </c>
      <c r="B32" s="127" t="s">
        <v>179</v>
      </c>
      <c r="C32" s="126" t="s">
        <v>180</v>
      </c>
      <c r="D32" s="63"/>
      <c r="E32" s="63"/>
      <c r="F32" s="63"/>
      <c r="G32" s="63"/>
      <c r="H32" s="63"/>
      <c r="I32" s="63"/>
      <c r="J32" s="63"/>
      <c r="K32" s="63"/>
      <c r="L32" s="63"/>
      <c r="M32" s="63"/>
    </row>
    <row r="33" spans="1:13">
      <c r="A33" s="58" t="s">
        <v>181</v>
      </c>
      <c r="B33" s="127" t="s">
        <v>182</v>
      </c>
      <c r="C33" s="126" t="s">
        <v>183</v>
      </c>
      <c r="D33" s="63"/>
      <c r="E33" s="63"/>
      <c r="F33" s="63"/>
      <c r="G33" s="63"/>
      <c r="H33" s="63"/>
      <c r="I33" s="63"/>
      <c r="J33" s="63"/>
      <c r="K33" s="63"/>
      <c r="L33" s="63"/>
      <c r="M33" s="63"/>
    </row>
    <row r="34" spans="1:13">
      <c r="A34" s="58" t="s">
        <v>184</v>
      </c>
      <c r="B34" s="127" t="s">
        <v>185</v>
      </c>
      <c r="C34" s="126" t="s">
        <v>186</v>
      </c>
      <c r="D34" s="63"/>
      <c r="E34" s="63"/>
      <c r="F34" s="63"/>
      <c r="G34" s="63"/>
      <c r="H34" s="63"/>
      <c r="I34" s="63"/>
      <c r="J34" s="63"/>
      <c r="K34" s="63"/>
      <c r="L34" s="63"/>
      <c r="M34" s="63"/>
    </row>
    <row r="35" spans="1:13" ht="31.15">
      <c r="A35" s="58" t="s">
        <v>187</v>
      </c>
      <c r="B35" s="127" t="s">
        <v>188</v>
      </c>
      <c r="C35" s="126" t="s">
        <v>189</v>
      </c>
      <c r="D35" s="63"/>
      <c r="E35" s="63"/>
      <c r="F35" s="63"/>
      <c r="G35" s="63"/>
      <c r="H35" s="63"/>
      <c r="I35" s="63"/>
      <c r="J35" s="63"/>
      <c r="K35" s="63"/>
      <c r="L35" s="63"/>
      <c r="M35" s="63"/>
    </row>
    <row r="36" spans="1:13">
      <c r="A36" s="58" t="s">
        <v>190</v>
      </c>
      <c r="B36" s="127" t="s">
        <v>191</v>
      </c>
      <c r="C36" s="126" t="s">
        <v>192</v>
      </c>
      <c r="D36" s="63"/>
      <c r="E36" s="63"/>
      <c r="F36" s="63"/>
      <c r="G36" s="63"/>
      <c r="H36" s="63"/>
      <c r="I36" s="63"/>
      <c r="J36" s="63"/>
      <c r="K36" s="63"/>
      <c r="L36" s="63"/>
      <c r="M36" s="63"/>
    </row>
    <row r="37" spans="1:13">
      <c r="A37" s="58" t="s">
        <v>193</v>
      </c>
      <c r="B37" s="127" t="s">
        <v>194</v>
      </c>
      <c r="C37" s="128" t="s">
        <v>195</v>
      </c>
      <c r="D37" s="63"/>
      <c r="E37" s="63"/>
      <c r="F37" s="63"/>
      <c r="G37" s="63"/>
      <c r="H37" s="63"/>
      <c r="I37" s="63"/>
      <c r="J37" s="63"/>
      <c r="K37" s="63"/>
      <c r="L37" s="63"/>
      <c r="M37" s="63"/>
    </row>
    <row r="38" spans="1:13">
      <c r="A38" s="58" t="s">
        <v>196</v>
      </c>
      <c r="B38" s="127" t="s">
        <v>197</v>
      </c>
      <c r="C38" s="126" t="s">
        <v>198</v>
      </c>
      <c r="D38" s="63"/>
      <c r="E38" s="63"/>
      <c r="F38" s="63"/>
      <c r="G38" s="63"/>
      <c r="H38" s="63"/>
      <c r="I38" s="63"/>
      <c r="J38" s="63"/>
      <c r="K38" s="63"/>
      <c r="L38" s="63"/>
      <c r="M38" s="63"/>
    </row>
    <row r="39" spans="1:13">
      <c r="A39" s="58" t="s">
        <v>199</v>
      </c>
      <c r="B39" s="127" t="s">
        <v>200</v>
      </c>
      <c r="C39" s="126" t="s">
        <v>201</v>
      </c>
      <c r="D39" s="63"/>
      <c r="E39" s="63"/>
      <c r="F39" s="63"/>
      <c r="G39" s="63"/>
      <c r="H39" s="63"/>
      <c r="I39" s="63"/>
      <c r="J39" s="63"/>
      <c r="K39" s="63"/>
      <c r="L39" s="63"/>
      <c r="M39" s="63"/>
    </row>
    <row r="40" spans="1:13">
      <c r="A40" s="58" t="s">
        <v>202</v>
      </c>
      <c r="B40" s="127" t="s">
        <v>203</v>
      </c>
      <c r="C40" s="126" t="s">
        <v>204</v>
      </c>
      <c r="D40" s="63"/>
      <c r="E40" s="63"/>
      <c r="F40" s="63"/>
      <c r="G40" s="63"/>
      <c r="H40" s="63"/>
      <c r="I40" s="63"/>
      <c r="J40" s="63"/>
      <c r="K40" s="63"/>
      <c r="L40" s="63"/>
      <c r="M40" s="63"/>
    </row>
    <row r="41" spans="1:13">
      <c r="A41" s="58" t="s">
        <v>205</v>
      </c>
      <c r="B41" s="127" t="s">
        <v>206</v>
      </c>
      <c r="C41" s="126" t="s">
        <v>207</v>
      </c>
      <c r="D41" s="63"/>
      <c r="E41" s="63"/>
      <c r="F41" s="63"/>
      <c r="G41" s="63"/>
      <c r="H41" s="63"/>
      <c r="I41" s="63"/>
      <c r="J41" s="63"/>
      <c r="K41" s="63"/>
      <c r="L41" s="63"/>
      <c r="M41" s="63"/>
    </row>
    <row r="42" spans="1:13">
      <c r="A42" s="58" t="s">
        <v>208</v>
      </c>
      <c r="B42" s="127" t="s">
        <v>209</v>
      </c>
      <c r="C42" s="126" t="s">
        <v>210</v>
      </c>
      <c r="D42" s="63"/>
      <c r="E42" s="63"/>
      <c r="F42" s="63"/>
      <c r="G42" s="63"/>
      <c r="H42" s="63"/>
      <c r="I42" s="63"/>
      <c r="J42" s="63"/>
      <c r="K42" s="63"/>
      <c r="L42" s="63"/>
      <c r="M42" s="63"/>
    </row>
    <row r="43" spans="1:13" ht="31.15">
      <c r="A43" s="58" t="s">
        <v>211</v>
      </c>
      <c r="B43" s="127" t="s">
        <v>212</v>
      </c>
      <c r="C43" s="126" t="s">
        <v>213</v>
      </c>
      <c r="D43" s="63"/>
      <c r="E43" s="63"/>
      <c r="F43" s="63"/>
      <c r="G43" s="63"/>
      <c r="H43" s="63"/>
      <c r="I43" s="63"/>
      <c r="J43" s="63"/>
      <c r="K43" s="63"/>
      <c r="L43" s="63"/>
      <c r="M43" s="63"/>
    </row>
    <row r="44" spans="1:13">
      <c r="A44" s="58" t="s">
        <v>214</v>
      </c>
      <c r="B44" s="127" t="s">
        <v>215</v>
      </c>
      <c r="C44" s="126" t="s">
        <v>216</v>
      </c>
      <c r="D44" s="63"/>
      <c r="E44" s="63"/>
      <c r="F44" s="63"/>
      <c r="G44" s="63"/>
      <c r="H44" s="63"/>
      <c r="I44" s="63"/>
      <c r="J44" s="63"/>
      <c r="K44" s="63"/>
      <c r="L44" s="63"/>
      <c r="M44" s="63"/>
    </row>
    <row r="45" spans="1:13">
      <c r="A45" s="58" t="s">
        <v>217</v>
      </c>
      <c r="B45" s="127" t="s">
        <v>218</v>
      </c>
      <c r="C45" s="126" t="s">
        <v>219</v>
      </c>
      <c r="D45" s="63"/>
      <c r="E45" s="63"/>
      <c r="F45" s="63"/>
      <c r="G45" s="63"/>
      <c r="H45" s="63"/>
      <c r="I45" s="63"/>
      <c r="J45" s="63"/>
      <c r="K45" s="63"/>
      <c r="L45" s="63"/>
      <c r="M45" s="63"/>
    </row>
    <row r="46" spans="1:13">
      <c r="A46" s="58" t="s">
        <v>220</v>
      </c>
      <c r="B46" s="127" t="s">
        <v>221</v>
      </c>
      <c r="C46" s="126" t="s">
        <v>222</v>
      </c>
      <c r="D46" s="63"/>
      <c r="E46" s="63"/>
      <c r="F46" s="63"/>
      <c r="G46" s="63"/>
      <c r="H46" s="63"/>
      <c r="I46" s="63"/>
      <c r="J46" s="63"/>
      <c r="K46" s="63"/>
      <c r="L46" s="63"/>
      <c r="M46" s="63"/>
    </row>
    <row r="47" spans="1:13">
      <c r="A47" s="58" t="s">
        <v>223</v>
      </c>
      <c r="B47" s="127" t="s">
        <v>224</v>
      </c>
      <c r="C47" s="126" t="s">
        <v>225</v>
      </c>
      <c r="D47" s="63"/>
      <c r="E47" s="63"/>
      <c r="F47" s="63"/>
      <c r="G47" s="63"/>
      <c r="H47" s="63"/>
      <c r="I47" s="63"/>
      <c r="J47" s="63"/>
      <c r="K47" s="63"/>
      <c r="L47" s="63"/>
      <c r="M47" s="63"/>
    </row>
    <row r="48" spans="1:13">
      <c r="A48" s="58" t="s">
        <v>226</v>
      </c>
      <c r="B48" s="127" t="s">
        <v>227</v>
      </c>
      <c r="C48" s="126" t="s">
        <v>228</v>
      </c>
      <c r="D48" s="63"/>
      <c r="E48" s="63"/>
      <c r="F48" s="63"/>
      <c r="G48" s="63"/>
      <c r="H48" s="63"/>
      <c r="I48" s="63"/>
      <c r="J48" s="63"/>
      <c r="K48" s="63"/>
      <c r="L48" s="63"/>
      <c r="M48" s="63"/>
    </row>
    <row r="49" spans="1:13">
      <c r="A49" s="58" t="s">
        <v>229</v>
      </c>
      <c r="B49" s="127" t="s">
        <v>230</v>
      </c>
      <c r="C49" s="126" t="s">
        <v>231</v>
      </c>
      <c r="D49" s="63"/>
      <c r="E49" s="63"/>
      <c r="F49" s="63"/>
      <c r="G49" s="63"/>
      <c r="H49" s="63"/>
      <c r="I49" s="63"/>
      <c r="J49" s="63"/>
      <c r="K49" s="63"/>
      <c r="L49" s="63"/>
      <c r="M49" s="63"/>
    </row>
    <row r="50" spans="1:13">
      <c r="A50" s="58" t="s">
        <v>232</v>
      </c>
      <c r="B50" s="127" t="s">
        <v>233</v>
      </c>
      <c r="C50" s="128" t="s">
        <v>234</v>
      </c>
      <c r="D50" s="63"/>
      <c r="E50" s="63"/>
      <c r="F50" s="63"/>
      <c r="G50" s="63"/>
      <c r="H50" s="63"/>
      <c r="I50" s="63"/>
      <c r="J50" s="63"/>
      <c r="K50" s="63"/>
      <c r="L50" s="63"/>
      <c r="M50" s="63"/>
    </row>
    <row r="51" spans="1:13">
      <c r="A51" s="58" t="s">
        <v>235</v>
      </c>
      <c r="B51" s="127" t="s">
        <v>236</v>
      </c>
      <c r="C51" s="126" t="s">
        <v>237</v>
      </c>
      <c r="D51" s="63"/>
      <c r="E51" s="63"/>
      <c r="F51" s="63"/>
      <c r="G51" s="63"/>
      <c r="H51" s="63"/>
      <c r="I51" s="63"/>
      <c r="J51" s="63"/>
      <c r="K51" s="63"/>
      <c r="L51" s="63"/>
      <c r="M51" s="63"/>
    </row>
    <row r="52" spans="1:13" ht="31.15">
      <c r="A52" s="58" t="s">
        <v>238</v>
      </c>
      <c r="B52" s="127" t="s">
        <v>239</v>
      </c>
      <c r="C52" s="126" t="s">
        <v>240</v>
      </c>
      <c r="D52" s="63"/>
      <c r="E52" s="63"/>
      <c r="F52" s="63"/>
      <c r="G52" s="63"/>
      <c r="H52" s="63"/>
      <c r="I52" s="63"/>
      <c r="J52" s="63"/>
      <c r="K52" s="63"/>
      <c r="L52" s="63"/>
      <c r="M52" s="63"/>
    </row>
    <row r="53" spans="1:13">
      <c r="A53" s="58" t="s">
        <v>241</v>
      </c>
      <c r="B53" s="127" t="s">
        <v>242</v>
      </c>
      <c r="C53" s="126" t="s">
        <v>243</v>
      </c>
      <c r="D53" s="63"/>
      <c r="E53" s="63"/>
      <c r="F53" s="63"/>
      <c r="G53" s="63"/>
      <c r="H53" s="63"/>
      <c r="I53" s="63"/>
      <c r="J53" s="63"/>
      <c r="K53" s="63"/>
      <c r="L53" s="63"/>
      <c r="M53" s="63"/>
    </row>
    <row r="54" spans="1:13">
      <c r="A54" s="58" t="s">
        <v>244</v>
      </c>
      <c r="B54" s="127" t="s">
        <v>245</v>
      </c>
      <c r="C54" s="126" t="s">
        <v>246</v>
      </c>
      <c r="D54" s="63"/>
      <c r="E54" s="63"/>
      <c r="F54" s="63"/>
      <c r="G54" s="63"/>
      <c r="H54" s="63"/>
      <c r="I54" s="63"/>
      <c r="J54" s="63"/>
      <c r="K54" s="63"/>
      <c r="L54" s="63"/>
      <c r="M54" s="63"/>
    </row>
    <row r="55" spans="1:13">
      <c r="A55" s="58" t="s">
        <v>247</v>
      </c>
      <c r="B55" s="127" t="s">
        <v>248</v>
      </c>
      <c r="C55" s="126" t="s">
        <v>249</v>
      </c>
      <c r="D55" s="63"/>
      <c r="E55" s="63"/>
      <c r="F55" s="63"/>
      <c r="G55" s="63"/>
      <c r="H55" s="63"/>
      <c r="I55" s="63"/>
      <c r="J55" s="63"/>
      <c r="K55" s="63"/>
      <c r="L55" s="63"/>
      <c r="M55" s="63"/>
    </row>
    <row r="56" spans="1:13">
      <c r="A56" s="58" t="s">
        <v>250</v>
      </c>
      <c r="B56" s="127" t="s">
        <v>251</v>
      </c>
      <c r="C56" s="126" t="s">
        <v>252</v>
      </c>
      <c r="D56" s="63"/>
      <c r="E56" s="63"/>
      <c r="F56" s="63"/>
      <c r="G56" s="63"/>
      <c r="H56" s="63"/>
      <c r="I56" s="63"/>
      <c r="J56" s="63"/>
      <c r="K56" s="63"/>
      <c r="L56" s="63"/>
      <c r="M56" s="63"/>
    </row>
    <row r="57" spans="1:13">
      <c r="A57" s="58" t="s">
        <v>253</v>
      </c>
      <c r="B57" s="127" t="s">
        <v>254</v>
      </c>
      <c r="C57" s="126" t="s">
        <v>255</v>
      </c>
      <c r="D57" s="63"/>
      <c r="E57" s="63"/>
      <c r="F57" s="63"/>
      <c r="G57" s="63"/>
      <c r="H57" s="63"/>
      <c r="I57" s="63"/>
      <c r="J57" s="63"/>
      <c r="K57" s="63"/>
      <c r="L57" s="63"/>
      <c r="M57" s="63"/>
    </row>
    <row r="58" spans="1:13">
      <c r="A58" s="58" t="s">
        <v>256</v>
      </c>
      <c r="B58" s="127" t="s">
        <v>257</v>
      </c>
      <c r="C58" s="126" t="s">
        <v>258</v>
      </c>
      <c r="D58" s="63"/>
      <c r="E58" s="63"/>
      <c r="F58" s="63"/>
      <c r="G58" s="63"/>
      <c r="H58" s="63"/>
      <c r="I58" s="63"/>
      <c r="J58" s="63"/>
      <c r="K58" s="63"/>
      <c r="L58" s="63"/>
      <c r="M58" s="63"/>
    </row>
    <row r="59" spans="1:13">
      <c r="A59" s="58" t="s">
        <v>259</v>
      </c>
      <c r="B59" s="127" t="s">
        <v>260</v>
      </c>
      <c r="C59" s="126" t="s">
        <v>261</v>
      </c>
      <c r="D59" s="63"/>
      <c r="E59" s="63"/>
      <c r="F59" s="63"/>
      <c r="G59" s="63"/>
      <c r="H59" s="63"/>
      <c r="I59" s="63"/>
      <c r="J59" s="63"/>
      <c r="K59" s="63"/>
      <c r="L59" s="63"/>
      <c r="M59" s="63"/>
    </row>
    <row r="60" spans="1:13">
      <c r="A60" s="58" t="s">
        <v>262</v>
      </c>
      <c r="B60" s="127" t="s">
        <v>263</v>
      </c>
      <c r="C60" s="126" t="s">
        <v>264</v>
      </c>
      <c r="D60" s="63"/>
      <c r="E60" s="63"/>
      <c r="F60" s="63"/>
      <c r="G60" s="63"/>
      <c r="H60" s="63"/>
      <c r="I60" s="63"/>
      <c r="J60" s="63"/>
      <c r="K60" s="63"/>
      <c r="L60" s="63"/>
      <c r="M60" s="63"/>
    </row>
    <row r="61" spans="1:13">
      <c r="A61" s="58" t="s">
        <v>265</v>
      </c>
      <c r="B61" s="127" t="s">
        <v>266</v>
      </c>
      <c r="C61" s="126" t="s">
        <v>267</v>
      </c>
      <c r="D61" s="63"/>
      <c r="E61" s="63"/>
      <c r="F61" s="63"/>
      <c r="G61" s="63"/>
      <c r="H61" s="63"/>
      <c r="I61" s="63"/>
      <c r="J61" s="63"/>
      <c r="K61" s="63"/>
      <c r="L61" s="63"/>
      <c r="M61" s="63"/>
    </row>
    <row r="62" spans="1:13">
      <c r="A62" s="58" t="s">
        <v>268</v>
      </c>
      <c r="B62" s="127" t="s">
        <v>269</v>
      </c>
      <c r="C62" s="126" t="s">
        <v>270</v>
      </c>
      <c r="D62" s="63"/>
      <c r="E62" s="63"/>
      <c r="F62" s="63"/>
      <c r="G62" s="63"/>
      <c r="H62" s="63"/>
      <c r="I62" s="63"/>
      <c r="J62" s="63"/>
      <c r="K62" s="63"/>
      <c r="L62" s="63"/>
      <c r="M62" s="63"/>
    </row>
    <row r="63" spans="1:13">
      <c r="A63" s="58" t="s">
        <v>271</v>
      </c>
      <c r="B63" s="127" t="s">
        <v>272</v>
      </c>
      <c r="C63" s="126" t="s">
        <v>207</v>
      </c>
      <c r="D63" s="63"/>
      <c r="E63" s="63"/>
      <c r="F63" s="63"/>
      <c r="G63" s="63"/>
      <c r="H63" s="63"/>
      <c r="I63" s="63"/>
      <c r="J63" s="63"/>
      <c r="K63" s="63"/>
      <c r="L63" s="63"/>
      <c r="M63" s="63"/>
    </row>
    <row r="64" spans="1:13">
      <c r="A64" s="58" t="s">
        <v>273</v>
      </c>
      <c r="B64" s="127" t="s">
        <v>274</v>
      </c>
      <c r="C64" s="126" t="s">
        <v>275</v>
      </c>
      <c r="D64" s="63"/>
      <c r="E64" s="63"/>
      <c r="F64" s="63"/>
      <c r="G64" s="63"/>
      <c r="H64" s="63"/>
      <c r="I64" s="63"/>
      <c r="J64" s="63"/>
      <c r="K64" s="63"/>
      <c r="L64" s="63"/>
      <c r="M64" s="63"/>
    </row>
    <row r="65" spans="1:13">
      <c r="A65" s="58" t="s">
        <v>276</v>
      </c>
      <c r="B65" s="127" t="s">
        <v>277</v>
      </c>
      <c r="C65" s="126" t="s">
        <v>278</v>
      </c>
      <c r="D65" s="63"/>
      <c r="E65" s="63"/>
      <c r="F65" s="63"/>
      <c r="G65" s="63"/>
      <c r="H65" s="63"/>
      <c r="I65" s="63"/>
      <c r="J65" s="63"/>
      <c r="K65" s="63"/>
      <c r="L65" s="63"/>
      <c r="M65" s="63"/>
    </row>
    <row r="66" spans="1:13">
      <c r="A66" s="58" t="s">
        <v>279</v>
      </c>
      <c r="B66" s="127" t="s">
        <v>280</v>
      </c>
      <c r="C66" s="126" t="s">
        <v>281</v>
      </c>
      <c r="D66" s="63"/>
      <c r="E66" s="63"/>
      <c r="F66" s="63"/>
      <c r="G66" s="63"/>
      <c r="H66" s="63"/>
      <c r="I66" s="63"/>
      <c r="J66" s="63"/>
      <c r="K66" s="63"/>
      <c r="L66" s="63"/>
      <c r="M66" s="63"/>
    </row>
    <row r="67" spans="1:13" ht="31.15">
      <c r="A67" s="58" t="s">
        <v>282</v>
      </c>
      <c r="B67" s="127" t="s">
        <v>283</v>
      </c>
      <c r="C67" s="126" t="s">
        <v>284</v>
      </c>
      <c r="D67" s="63"/>
      <c r="E67" s="63"/>
      <c r="F67" s="63"/>
      <c r="G67" s="63"/>
      <c r="H67" s="63"/>
      <c r="I67" s="63"/>
      <c r="J67" s="63"/>
      <c r="K67" s="63"/>
      <c r="L67" s="63"/>
      <c r="M67" s="63"/>
    </row>
    <row r="68" spans="1:13">
      <c r="A68" s="58" t="s">
        <v>285</v>
      </c>
      <c r="B68" s="127" t="s">
        <v>286</v>
      </c>
      <c r="C68" s="126" t="s">
        <v>287</v>
      </c>
      <c r="D68" s="63"/>
      <c r="E68" s="63"/>
      <c r="F68" s="63"/>
      <c r="G68" s="63"/>
      <c r="H68" s="63"/>
      <c r="I68" s="63"/>
      <c r="J68" s="63"/>
      <c r="K68" s="63"/>
      <c r="L68" s="63"/>
      <c r="M68" s="63"/>
    </row>
    <row r="69" spans="1:13">
      <c r="A69" s="58" t="s">
        <v>288</v>
      </c>
      <c r="B69" s="127" t="s">
        <v>289</v>
      </c>
      <c r="C69" s="126" t="s">
        <v>290</v>
      </c>
      <c r="D69" s="63"/>
      <c r="E69" s="63"/>
      <c r="F69" s="63"/>
      <c r="G69" s="63"/>
      <c r="H69" s="63"/>
      <c r="I69" s="63"/>
      <c r="J69" s="63"/>
      <c r="K69" s="63"/>
      <c r="L69" s="63"/>
      <c r="M69" s="63"/>
    </row>
    <row r="70" spans="1:13">
      <c r="A70" s="58" t="s">
        <v>291</v>
      </c>
      <c r="B70" s="127" t="s">
        <v>292</v>
      </c>
      <c r="C70" s="126" t="s">
        <v>293</v>
      </c>
      <c r="D70" s="63"/>
      <c r="E70" s="63"/>
      <c r="F70" s="63"/>
      <c r="G70" s="63"/>
      <c r="H70" s="63"/>
      <c r="I70" s="63"/>
      <c r="J70" s="63"/>
      <c r="K70" s="63"/>
      <c r="L70" s="63"/>
      <c r="M70" s="63"/>
    </row>
    <row r="71" spans="1:13">
      <c r="A71" s="58" t="s">
        <v>294</v>
      </c>
      <c r="B71" s="127" t="s">
        <v>295</v>
      </c>
      <c r="C71" s="126" t="s">
        <v>296</v>
      </c>
      <c r="D71" s="63"/>
      <c r="E71" s="63"/>
      <c r="F71" s="63"/>
      <c r="G71" s="63"/>
      <c r="H71" s="63"/>
      <c r="I71" s="63"/>
      <c r="J71" s="63"/>
      <c r="K71" s="63"/>
      <c r="L71" s="63"/>
      <c r="M71" s="63"/>
    </row>
    <row r="72" spans="1:13">
      <c r="A72" s="55"/>
      <c r="C72" s="63"/>
      <c r="D72" s="63"/>
      <c r="E72" s="63"/>
      <c r="F72" s="63"/>
      <c r="G72" s="63"/>
      <c r="H72" s="63"/>
      <c r="I72" s="63"/>
      <c r="J72" s="63"/>
      <c r="K72" s="63"/>
      <c r="L72" s="63"/>
      <c r="M72" s="63"/>
    </row>
    <row r="73" spans="1:13">
      <c r="A73" s="55"/>
      <c r="C73" s="63"/>
      <c r="D73" s="63"/>
      <c r="E73" s="63"/>
      <c r="F73" s="63"/>
      <c r="G73" s="63"/>
      <c r="H73" s="63"/>
      <c r="I73" s="63"/>
      <c r="J73" s="63"/>
      <c r="K73" s="63"/>
      <c r="L73" s="63"/>
      <c r="M73" s="63"/>
    </row>
    <row r="74" spans="1:13">
      <c r="A74" s="55"/>
      <c r="C74" s="63"/>
      <c r="D74" s="63"/>
      <c r="E74" s="63"/>
      <c r="F74" s="63"/>
      <c r="G74" s="63"/>
      <c r="H74" s="63"/>
      <c r="I74" s="63"/>
      <c r="J74" s="63"/>
      <c r="K74" s="63"/>
      <c r="L74" s="63"/>
      <c r="M74" s="63"/>
    </row>
    <row r="75" spans="1:13">
      <c r="A75" s="55"/>
      <c r="C75" s="63"/>
      <c r="D75" s="63"/>
      <c r="E75" s="63"/>
      <c r="F75" s="63"/>
      <c r="G75" s="63"/>
      <c r="H75" s="63"/>
      <c r="I75" s="63"/>
      <c r="J75" s="63"/>
      <c r="K75" s="63"/>
      <c r="L75" s="63"/>
      <c r="M75" s="63"/>
    </row>
    <row r="76" spans="1:13">
      <c r="A76" s="55"/>
      <c r="C76" s="63"/>
      <c r="D76" s="63"/>
      <c r="E76" s="63"/>
      <c r="F76" s="63"/>
      <c r="G76" s="63"/>
      <c r="H76" s="63"/>
      <c r="I76" s="63"/>
      <c r="J76" s="63"/>
      <c r="K76" s="63"/>
      <c r="L76" s="63"/>
      <c r="M76" s="63"/>
    </row>
    <row r="77" spans="1:13">
      <c r="A77" s="55"/>
      <c r="C77" s="63"/>
      <c r="D77" s="63"/>
      <c r="E77" s="63"/>
      <c r="F77" s="63"/>
      <c r="G77" s="63"/>
      <c r="H77" s="63"/>
      <c r="I77" s="63"/>
      <c r="J77" s="63"/>
      <c r="K77" s="63"/>
      <c r="L77" s="63"/>
      <c r="M77" s="63"/>
    </row>
    <row r="78" spans="1:13">
      <c r="A78" s="55"/>
      <c r="C78" s="63"/>
      <c r="D78" s="63"/>
      <c r="E78" s="63"/>
      <c r="F78" s="63"/>
      <c r="G78" s="63"/>
      <c r="H78" s="63"/>
      <c r="I78" s="63"/>
      <c r="J78" s="63"/>
      <c r="K78" s="63"/>
      <c r="L78" s="63"/>
      <c r="M78" s="63"/>
    </row>
    <row r="79" spans="1:13">
      <c r="A79" s="55"/>
      <c r="C79" s="63"/>
      <c r="D79" s="63"/>
      <c r="E79" s="63"/>
      <c r="F79" s="63"/>
      <c r="G79" s="63"/>
      <c r="H79" s="63"/>
      <c r="I79" s="63"/>
      <c r="J79" s="63"/>
      <c r="K79" s="63"/>
      <c r="L79" s="63"/>
      <c r="M79" s="63"/>
    </row>
    <row r="80" spans="1:13">
      <c r="A80" s="55"/>
      <c r="C80" s="63"/>
      <c r="D80" s="63"/>
      <c r="E80" s="63"/>
      <c r="F80" s="63"/>
      <c r="G80" s="63"/>
      <c r="H80" s="63"/>
      <c r="I80" s="63"/>
      <c r="J80" s="63"/>
      <c r="K80" s="63"/>
      <c r="L80" s="63"/>
      <c r="M80" s="63"/>
    </row>
    <row r="81" spans="1:13">
      <c r="A81" s="55"/>
      <c r="C81" s="63"/>
      <c r="D81" s="63"/>
      <c r="E81" s="63"/>
      <c r="F81" s="63"/>
      <c r="G81" s="63"/>
      <c r="H81" s="63"/>
      <c r="I81" s="63"/>
      <c r="J81" s="63"/>
      <c r="K81" s="63"/>
      <c r="L81" s="63"/>
      <c r="M81" s="63"/>
    </row>
    <row r="82" spans="1:13">
      <c r="A82" s="55"/>
      <c r="C82" s="63"/>
      <c r="D82" s="63"/>
      <c r="E82" s="63"/>
      <c r="F82" s="63"/>
      <c r="G82" s="63"/>
      <c r="H82" s="63"/>
      <c r="I82" s="63"/>
      <c r="J82" s="63"/>
      <c r="K82" s="63"/>
      <c r="L82" s="63"/>
      <c r="M82" s="63"/>
    </row>
    <row r="83" spans="1:13">
      <c r="A83" s="55"/>
      <c r="C83" s="63"/>
      <c r="D83" s="63"/>
      <c r="E83" s="63"/>
      <c r="F83" s="63"/>
      <c r="G83" s="63"/>
      <c r="H83" s="63"/>
      <c r="I83" s="63"/>
      <c r="J83" s="63"/>
      <c r="K83" s="63"/>
      <c r="L83" s="63"/>
      <c r="M83" s="63"/>
    </row>
    <row r="84" spans="1:13">
      <c r="A84" s="55"/>
      <c r="C84" s="63"/>
      <c r="D84" s="63"/>
      <c r="E84" s="63"/>
      <c r="F84" s="63"/>
      <c r="G84" s="63"/>
      <c r="H84" s="63"/>
      <c r="I84" s="63"/>
      <c r="J84" s="63"/>
      <c r="K84" s="63"/>
      <c r="L84" s="63"/>
      <c r="M84" s="63"/>
    </row>
    <row r="85" spans="1:13">
      <c r="A85" s="55"/>
      <c r="C85" s="63"/>
      <c r="D85" s="63"/>
      <c r="E85" s="63"/>
      <c r="F85" s="63"/>
      <c r="G85" s="63"/>
      <c r="H85" s="63"/>
      <c r="I85" s="63"/>
      <c r="J85" s="63"/>
      <c r="K85" s="63"/>
      <c r="L85" s="63"/>
      <c r="M85" s="63"/>
    </row>
    <row r="86" spans="1:13">
      <c r="A86" s="55"/>
      <c r="C86" s="63"/>
      <c r="D86" s="63"/>
      <c r="E86" s="63"/>
      <c r="F86" s="63"/>
      <c r="G86" s="63"/>
      <c r="H86" s="63"/>
      <c r="I86" s="63"/>
      <c r="J86" s="63"/>
      <c r="K86" s="63"/>
      <c r="L86" s="63"/>
      <c r="M86" s="63"/>
    </row>
    <row r="87" spans="1:13">
      <c r="A87" s="55"/>
      <c r="C87" s="63"/>
      <c r="D87" s="63"/>
      <c r="E87" s="63"/>
      <c r="F87" s="63"/>
      <c r="G87" s="63"/>
      <c r="H87" s="63"/>
      <c r="I87" s="63"/>
      <c r="J87" s="63"/>
      <c r="K87" s="63"/>
      <c r="L87" s="63"/>
      <c r="M87" s="63"/>
    </row>
    <row r="88" spans="1:13">
      <c r="A88" s="55"/>
      <c r="C88" s="63"/>
      <c r="D88" s="63"/>
      <c r="E88" s="63"/>
      <c r="F88" s="63"/>
      <c r="G88" s="63"/>
      <c r="H88" s="63"/>
      <c r="I88" s="63"/>
      <c r="J88" s="63"/>
      <c r="K88" s="63"/>
      <c r="L88" s="63"/>
      <c r="M88" s="63"/>
    </row>
    <row r="89" spans="1:13">
      <c r="A89" s="55"/>
      <c r="C89" s="63"/>
      <c r="D89" s="63"/>
      <c r="E89" s="63"/>
      <c r="F89" s="63"/>
      <c r="G89" s="63"/>
      <c r="H89" s="63"/>
      <c r="I89" s="63"/>
      <c r="J89" s="63"/>
      <c r="K89" s="63"/>
      <c r="L89" s="63"/>
      <c r="M89" s="63"/>
    </row>
    <row r="90" spans="1:13">
      <c r="A90" s="55"/>
      <c r="C90" s="63"/>
      <c r="D90" s="63"/>
      <c r="E90" s="63"/>
      <c r="F90" s="63"/>
      <c r="G90" s="63"/>
      <c r="H90" s="63"/>
      <c r="I90" s="63"/>
      <c r="J90" s="63"/>
      <c r="K90" s="63"/>
      <c r="L90" s="63"/>
      <c r="M90" s="63"/>
    </row>
    <row r="91" spans="1:13">
      <c r="A91" s="55"/>
      <c r="C91" s="63"/>
      <c r="D91" s="63"/>
      <c r="E91" s="63"/>
      <c r="F91" s="63"/>
      <c r="G91" s="63"/>
      <c r="H91" s="63"/>
      <c r="I91" s="63"/>
      <c r="J91" s="63"/>
      <c r="K91" s="63"/>
      <c r="L91" s="63"/>
      <c r="M91" s="63"/>
    </row>
    <row r="92" spans="1:13">
      <c r="A92" s="55"/>
      <c r="C92" s="63"/>
      <c r="D92" s="63"/>
      <c r="E92" s="63"/>
      <c r="F92" s="63"/>
      <c r="G92" s="63"/>
      <c r="H92" s="63"/>
      <c r="I92" s="63"/>
      <c r="J92" s="63"/>
      <c r="K92" s="63"/>
      <c r="L92" s="63"/>
      <c r="M92" s="63"/>
    </row>
    <row r="93" spans="1:13">
      <c r="A93" s="55"/>
      <c r="C93" s="63"/>
      <c r="D93" s="63"/>
      <c r="E93" s="63"/>
      <c r="F93" s="63"/>
      <c r="G93" s="63"/>
      <c r="H93" s="63"/>
      <c r="I93" s="63"/>
      <c r="J93" s="63"/>
      <c r="K93" s="63"/>
      <c r="L93" s="63"/>
      <c r="M93" s="63"/>
    </row>
    <row r="94" spans="1:13">
      <c r="A94" s="55"/>
      <c r="C94" s="63"/>
      <c r="D94" s="63"/>
      <c r="E94" s="63"/>
      <c r="F94" s="63"/>
      <c r="G94" s="63"/>
      <c r="H94" s="63"/>
      <c r="I94" s="63"/>
      <c r="J94" s="63"/>
      <c r="K94" s="63"/>
      <c r="L94" s="63"/>
      <c r="M94" s="63"/>
    </row>
    <row r="95" spans="1:13">
      <c r="A95" s="55"/>
      <c r="C95" s="63"/>
      <c r="D95" s="63"/>
      <c r="E95" s="63"/>
      <c r="F95" s="63"/>
      <c r="G95" s="63"/>
      <c r="H95" s="63"/>
      <c r="I95" s="63"/>
      <c r="J95" s="63"/>
      <c r="K95" s="63"/>
      <c r="L95" s="63"/>
      <c r="M95" s="63"/>
    </row>
    <row r="96" spans="1:13">
      <c r="A96" s="55"/>
      <c r="C96" s="63"/>
      <c r="D96" s="63"/>
      <c r="E96" s="63"/>
      <c r="F96" s="63"/>
      <c r="G96" s="63"/>
      <c r="H96" s="63"/>
      <c r="I96" s="63"/>
      <c r="J96" s="63"/>
      <c r="K96" s="63"/>
      <c r="L96" s="63"/>
      <c r="M96" s="63"/>
    </row>
    <row r="97" spans="1:13">
      <c r="A97" s="55"/>
      <c r="C97" s="63"/>
      <c r="D97" s="63"/>
      <c r="E97" s="63"/>
      <c r="F97" s="63"/>
      <c r="G97" s="63"/>
      <c r="H97" s="63"/>
      <c r="I97" s="63"/>
      <c r="J97" s="63"/>
      <c r="K97" s="63"/>
      <c r="L97" s="63"/>
      <c r="M97" s="63"/>
    </row>
    <row r="98" spans="1:13">
      <c r="A98" s="55"/>
      <c r="C98" s="63"/>
      <c r="D98" s="63"/>
      <c r="E98" s="63"/>
      <c r="F98" s="63"/>
      <c r="G98" s="63"/>
      <c r="H98" s="63"/>
      <c r="I98" s="63"/>
      <c r="J98" s="63"/>
      <c r="K98" s="63"/>
      <c r="L98" s="63"/>
      <c r="M98" s="63"/>
    </row>
    <row r="99" spans="1:13">
      <c r="A99" s="55"/>
      <c r="C99" s="63"/>
      <c r="D99" s="63"/>
      <c r="E99" s="63"/>
      <c r="F99" s="63"/>
      <c r="G99" s="63"/>
      <c r="H99" s="63"/>
      <c r="I99" s="63"/>
      <c r="J99" s="63"/>
      <c r="K99" s="63"/>
      <c r="L99" s="63"/>
      <c r="M99" s="63"/>
    </row>
    <row r="100" spans="1:13">
      <c r="A100" s="55"/>
      <c r="C100" s="63"/>
      <c r="D100" s="63"/>
      <c r="E100" s="63"/>
      <c r="F100" s="63"/>
      <c r="G100" s="63"/>
      <c r="H100" s="63"/>
      <c r="I100" s="63"/>
      <c r="J100" s="63"/>
      <c r="K100" s="63"/>
      <c r="L100" s="63"/>
      <c r="M100" s="63"/>
    </row>
    <row r="101" spans="1:13">
      <c r="A101" s="55"/>
      <c r="C101" s="63"/>
      <c r="D101" s="63"/>
      <c r="E101" s="63"/>
      <c r="F101" s="63"/>
      <c r="G101" s="63"/>
      <c r="H101" s="63"/>
      <c r="I101" s="63"/>
      <c r="J101" s="63"/>
      <c r="K101" s="63"/>
      <c r="L101" s="63"/>
      <c r="M101" s="63"/>
    </row>
    <row r="102" spans="1:13">
      <c r="A102" s="55"/>
      <c r="C102" s="63"/>
      <c r="D102" s="63"/>
      <c r="E102" s="63"/>
      <c r="F102" s="63"/>
      <c r="G102" s="63"/>
      <c r="H102" s="63"/>
      <c r="I102" s="63"/>
      <c r="J102" s="63"/>
      <c r="K102" s="63"/>
      <c r="L102" s="63"/>
      <c r="M102" s="63"/>
    </row>
    <row r="103" spans="1:13">
      <c r="A103" s="55"/>
      <c r="C103" s="63"/>
      <c r="D103" s="63"/>
      <c r="E103" s="63"/>
      <c r="F103" s="63"/>
      <c r="G103" s="63"/>
      <c r="H103" s="63"/>
      <c r="I103" s="63"/>
      <c r="J103" s="63"/>
      <c r="K103" s="63"/>
      <c r="L103" s="63"/>
      <c r="M103" s="63"/>
    </row>
    <row r="104" spans="1:13">
      <c r="A104" s="55"/>
      <c r="C104" s="63"/>
      <c r="D104" s="63"/>
      <c r="E104" s="63"/>
      <c r="F104" s="63"/>
      <c r="G104" s="63"/>
      <c r="H104" s="63"/>
      <c r="I104" s="63"/>
      <c r="J104" s="63"/>
      <c r="K104" s="63"/>
      <c r="L104" s="63"/>
      <c r="M104" s="63"/>
    </row>
    <row r="105" spans="1:13">
      <c r="A105" s="55"/>
      <c r="C105" s="63"/>
      <c r="D105" s="63"/>
      <c r="E105" s="63"/>
      <c r="F105" s="63"/>
      <c r="G105" s="63"/>
      <c r="H105" s="63"/>
      <c r="I105" s="63"/>
      <c r="J105" s="63"/>
      <c r="K105" s="63"/>
      <c r="L105" s="63"/>
      <c r="M105" s="63"/>
    </row>
    <row r="106" spans="1:13">
      <c r="A106" s="55"/>
      <c r="C106" s="63"/>
      <c r="D106" s="63"/>
      <c r="E106" s="63"/>
      <c r="F106" s="63"/>
      <c r="G106" s="63"/>
      <c r="H106" s="63"/>
      <c r="I106" s="63"/>
      <c r="J106" s="63"/>
      <c r="K106" s="63"/>
      <c r="L106" s="63"/>
      <c r="M106" s="63"/>
    </row>
    <row r="107" spans="1:13">
      <c r="A107" s="55"/>
      <c r="C107" s="63"/>
      <c r="D107" s="63"/>
      <c r="E107" s="63"/>
      <c r="F107" s="63"/>
      <c r="G107" s="63"/>
      <c r="H107" s="63"/>
      <c r="I107" s="63"/>
      <c r="J107" s="63"/>
      <c r="K107" s="63"/>
      <c r="L107" s="63"/>
      <c r="M107" s="63"/>
    </row>
    <row r="108" spans="1:13">
      <c r="A108" s="55"/>
      <c r="C108" s="63"/>
      <c r="D108" s="63"/>
      <c r="E108" s="63"/>
      <c r="F108" s="63"/>
      <c r="G108" s="63"/>
      <c r="H108" s="63"/>
      <c r="I108" s="63"/>
      <c r="J108" s="63"/>
      <c r="K108" s="63"/>
      <c r="L108" s="63"/>
      <c r="M108" s="63"/>
    </row>
    <row r="109" spans="1:13">
      <c r="A109" s="55"/>
      <c r="C109" s="63"/>
      <c r="D109" s="63"/>
      <c r="E109" s="63"/>
      <c r="F109" s="63"/>
      <c r="G109" s="63"/>
      <c r="H109" s="63"/>
      <c r="I109" s="63"/>
      <c r="J109" s="63"/>
      <c r="K109" s="63"/>
      <c r="L109" s="63"/>
      <c r="M109" s="63"/>
    </row>
    <row r="110" spans="1:13">
      <c r="A110" s="55"/>
      <c r="C110" s="63"/>
      <c r="D110" s="63"/>
      <c r="E110" s="63"/>
      <c r="F110" s="63"/>
      <c r="G110" s="63"/>
      <c r="H110" s="63"/>
      <c r="I110" s="63"/>
      <c r="J110" s="63"/>
      <c r="K110" s="63"/>
      <c r="L110" s="63"/>
      <c r="M110" s="63"/>
    </row>
    <row r="111" spans="1:13">
      <c r="A111" s="55"/>
      <c r="C111" s="63"/>
      <c r="D111" s="63"/>
      <c r="E111" s="63"/>
      <c r="F111" s="63"/>
      <c r="G111" s="63"/>
      <c r="H111" s="63"/>
      <c r="I111" s="63"/>
      <c r="J111" s="63"/>
      <c r="K111" s="63"/>
      <c r="L111" s="63"/>
      <c r="M111" s="63"/>
    </row>
    <row r="112" spans="1:13">
      <c r="A112" s="55"/>
      <c r="C112" s="63"/>
      <c r="D112" s="63"/>
      <c r="E112" s="63"/>
      <c r="F112" s="63"/>
      <c r="G112" s="63"/>
      <c r="H112" s="63"/>
      <c r="I112" s="63"/>
      <c r="J112" s="63"/>
      <c r="K112" s="63"/>
      <c r="L112" s="63"/>
      <c r="M112" s="63"/>
    </row>
    <row r="113" spans="1:13">
      <c r="A113" s="55"/>
      <c r="C113" s="63"/>
      <c r="D113" s="63"/>
      <c r="E113" s="63"/>
      <c r="F113" s="63"/>
      <c r="G113" s="63"/>
      <c r="H113" s="63"/>
      <c r="I113" s="63"/>
      <c r="J113" s="63"/>
      <c r="K113" s="63"/>
      <c r="L113" s="63"/>
      <c r="M113" s="63"/>
    </row>
    <row r="114" spans="1:13">
      <c r="A114" s="55"/>
      <c r="C114" s="63"/>
      <c r="D114" s="63"/>
      <c r="E114" s="63"/>
      <c r="F114" s="63"/>
      <c r="G114" s="63"/>
      <c r="H114" s="63"/>
      <c r="I114" s="63"/>
      <c r="J114" s="63"/>
      <c r="K114" s="63"/>
      <c r="L114" s="63"/>
      <c r="M114" s="63"/>
    </row>
    <row r="115" spans="1:13">
      <c r="A115" s="55"/>
      <c r="C115" s="63"/>
      <c r="D115" s="63"/>
      <c r="E115" s="63"/>
      <c r="F115" s="63"/>
      <c r="G115" s="63"/>
      <c r="H115" s="63"/>
      <c r="I115" s="63"/>
      <c r="J115" s="63"/>
      <c r="K115" s="63"/>
      <c r="L115" s="63"/>
      <c r="M115" s="63"/>
    </row>
    <row r="116" spans="1:13">
      <c r="A116" s="55"/>
      <c r="C116" s="63"/>
      <c r="D116" s="63"/>
      <c r="E116" s="63"/>
      <c r="F116" s="63"/>
      <c r="G116" s="63"/>
      <c r="H116" s="63"/>
      <c r="I116" s="63"/>
      <c r="J116" s="63"/>
      <c r="K116" s="63"/>
      <c r="L116" s="63"/>
      <c r="M116" s="63"/>
    </row>
    <row r="117" spans="1:13">
      <c r="A117" s="55"/>
      <c r="C117" s="63"/>
      <c r="D117" s="63"/>
      <c r="E117" s="63"/>
      <c r="F117" s="63"/>
      <c r="G117" s="63"/>
      <c r="H117" s="63"/>
      <c r="I117" s="63"/>
      <c r="J117" s="63"/>
      <c r="K117" s="63"/>
      <c r="L117" s="63"/>
      <c r="M117" s="63"/>
    </row>
    <row r="118" spans="1:13">
      <c r="A118" s="55"/>
      <c r="C118" s="63"/>
      <c r="D118" s="63"/>
      <c r="E118" s="63"/>
      <c r="F118" s="63"/>
      <c r="G118" s="63"/>
      <c r="H118" s="63"/>
      <c r="I118" s="63"/>
      <c r="J118" s="63"/>
      <c r="K118" s="63"/>
      <c r="L118" s="63"/>
      <c r="M118" s="63"/>
    </row>
    <row r="119" spans="1:13">
      <c r="A119" s="55"/>
      <c r="C119" s="63"/>
      <c r="D119" s="63"/>
      <c r="E119" s="63"/>
      <c r="F119" s="63"/>
      <c r="G119" s="63"/>
      <c r="H119" s="63"/>
      <c r="I119" s="63"/>
      <c r="J119" s="63"/>
      <c r="K119" s="63"/>
      <c r="L119" s="63"/>
      <c r="M119" s="63"/>
    </row>
    <row r="120" spans="1:13">
      <c r="A120" s="55"/>
      <c r="C120" s="63"/>
      <c r="D120" s="63"/>
      <c r="E120" s="63"/>
      <c r="F120" s="63"/>
      <c r="G120" s="63"/>
      <c r="H120" s="63"/>
      <c r="I120" s="63"/>
      <c r="J120" s="63"/>
      <c r="K120" s="63"/>
      <c r="L120" s="63"/>
      <c r="M120" s="63"/>
    </row>
    <row r="121" spans="1:13">
      <c r="A121" s="55"/>
      <c r="C121" s="63"/>
      <c r="D121" s="63"/>
      <c r="E121" s="63"/>
      <c r="F121" s="63"/>
      <c r="G121" s="63"/>
      <c r="H121" s="63"/>
      <c r="I121" s="63"/>
      <c r="J121" s="63"/>
      <c r="K121" s="63"/>
      <c r="L121" s="63"/>
      <c r="M121" s="63"/>
    </row>
    <row r="122" spans="1:13">
      <c r="A122" s="55"/>
      <c r="C122" s="63"/>
      <c r="D122" s="63"/>
      <c r="E122" s="63"/>
      <c r="F122" s="63"/>
      <c r="G122" s="63"/>
      <c r="H122" s="63"/>
      <c r="I122" s="63"/>
      <c r="J122" s="63"/>
      <c r="K122" s="63"/>
      <c r="L122" s="63"/>
      <c r="M122" s="63"/>
    </row>
    <row r="123" spans="1:13">
      <c r="A123" s="55"/>
      <c r="C123" s="63"/>
      <c r="D123" s="63"/>
      <c r="E123" s="63"/>
      <c r="F123" s="63"/>
      <c r="G123" s="63"/>
      <c r="H123" s="63"/>
      <c r="I123" s="63"/>
      <c r="J123" s="63"/>
      <c r="K123" s="63"/>
      <c r="L123" s="63"/>
      <c r="M123" s="63"/>
    </row>
    <row r="124" spans="1:13">
      <c r="A124" s="55"/>
      <c r="C124" s="63"/>
      <c r="D124" s="63"/>
      <c r="E124" s="63"/>
      <c r="F124" s="63"/>
      <c r="G124" s="63"/>
      <c r="H124" s="63"/>
      <c r="I124" s="63"/>
      <c r="J124" s="63"/>
      <c r="K124" s="63"/>
      <c r="L124" s="63"/>
      <c r="M124" s="63"/>
    </row>
    <row r="125" spans="1:13">
      <c r="A125" s="55"/>
      <c r="C125" s="63"/>
      <c r="D125" s="63"/>
      <c r="E125" s="63"/>
      <c r="F125" s="63"/>
      <c r="G125" s="63"/>
      <c r="H125" s="63"/>
      <c r="I125" s="63"/>
      <c r="J125" s="63"/>
      <c r="K125" s="63"/>
      <c r="L125" s="63"/>
      <c r="M125" s="63"/>
    </row>
    <row r="126" spans="1:13">
      <c r="A126" s="55"/>
      <c r="C126" s="63"/>
      <c r="D126" s="63"/>
      <c r="E126" s="63"/>
      <c r="F126" s="63"/>
      <c r="G126" s="63"/>
      <c r="H126" s="63"/>
      <c r="I126" s="63"/>
      <c r="J126" s="63"/>
      <c r="K126" s="63"/>
      <c r="L126" s="63"/>
      <c r="M126" s="63"/>
    </row>
    <row r="127" spans="1:13">
      <c r="A127" s="55"/>
      <c r="C127" s="63"/>
      <c r="D127" s="63"/>
      <c r="E127" s="63"/>
      <c r="F127" s="63"/>
      <c r="G127" s="63"/>
      <c r="H127" s="63"/>
      <c r="I127" s="63"/>
      <c r="J127" s="63"/>
      <c r="K127" s="63"/>
      <c r="L127" s="63"/>
      <c r="M127" s="63"/>
    </row>
    <row r="128" spans="1:13">
      <c r="A128" s="55"/>
      <c r="C128" s="63"/>
      <c r="D128" s="63"/>
      <c r="E128" s="63"/>
      <c r="F128" s="63"/>
      <c r="G128" s="63"/>
      <c r="H128" s="63"/>
      <c r="I128" s="63"/>
      <c r="J128" s="63"/>
      <c r="K128" s="63"/>
      <c r="L128" s="63"/>
      <c r="M128" s="63"/>
    </row>
    <row r="129" spans="1:13">
      <c r="A129" s="55"/>
      <c r="C129" s="63"/>
      <c r="D129" s="63"/>
      <c r="E129" s="63"/>
      <c r="F129" s="63"/>
      <c r="G129" s="63"/>
      <c r="H129" s="63"/>
      <c r="I129" s="63"/>
      <c r="J129" s="63"/>
      <c r="K129" s="63"/>
      <c r="L129" s="63"/>
      <c r="M129" s="63"/>
    </row>
    <row r="130" spans="1:13">
      <c r="A130" s="55"/>
      <c r="C130" s="63"/>
      <c r="D130" s="63"/>
      <c r="E130" s="63"/>
      <c r="F130" s="63"/>
      <c r="G130" s="63"/>
      <c r="H130" s="63"/>
      <c r="I130" s="63"/>
      <c r="J130" s="63"/>
      <c r="K130" s="63"/>
      <c r="L130" s="63"/>
      <c r="M130" s="63"/>
    </row>
    <row r="131" spans="1:13">
      <c r="A131" s="55"/>
      <c r="C131" s="63"/>
      <c r="D131" s="63"/>
      <c r="E131" s="63"/>
      <c r="F131" s="63"/>
      <c r="G131" s="63"/>
      <c r="H131" s="63"/>
      <c r="I131" s="63"/>
      <c r="J131" s="63"/>
      <c r="K131" s="63"/>
      <c r="L131" s="63"/>
      <c r="M131" s="63"/>
    </row>
    <row r="132" spans="1:13">
      <c r="A132" s="55"/>
      <c r="C132" s="63"/>
      <c r="D132" s="63"/>
      <c r="E132" s="63"/>
      <c r="F132" s="63"/>
      <c r="G132" s="63"/>
      <c r="H132" s="63"/>
      <c r="I132" s="63"/>
      <c r="J132" s="63"/>
      <c r="K132" s="63"/>
      <c r="L132" s="63"/>
      <c r="M132" s="63"/>
    </row>
    <row r="133" spans="1:13">
      <c r="A133" s="55"/>
      <c r="C133" s="63"/>
      <c r="D133" s="63"/>
      <c r="E133" s="63"/>
      <c r="F133" s="63"/>
      <c r="G133" s="63"/>
      <c r="H133" s="63"/>
      <c r="I133" s="63"/>
      <c r="J133" s="63"/>
      <c r="K133" s="63"/>
      <c r="L133" s="63"/>
      <c r="M133" s="63"/>
    </row>
    <row r="134" spans="1:13">
      <c r="A134" s="55"/>
      <c r="C134" s="63"/>
      <c r="D134" s="63"/>
      <c r="E134" s="63"/>
      <c r="F134" s="63"/>
      <c r="G134" s="63"/>
      <c r="H134" s="63"/>
      <c r="I134" s="63"/>
      <c r="J134" s="63"/>
      <c r="K134" s="63"/>
      <c r="L134" s="63"/>
      <c r="M134" s="63"/>
    </row>
    <row r="135" spans="1:13">
      <c r="A135" s="55"/>
      <c r="C135" s="63"/>
      <c r="D135" s="63"/>
      <c r="E135" s="63"/>
      <c r="F135" s="63"/>
      <c r="G135" s="63"/>
      <c r="H135" s="63"/>
      <c r="I135" s="63"/>
      <c r="J135" s="63"/>
      <c r="K135" s="63"/>
      <c r="L135" s="63"/>
      <c r="M135" s="63"/>
    </row>
    <row r="136" spans="1:13">
      <c r="A136" s="55"/>
      <c r="C136" s="63"/>
      <c r="D136" s="63"/>
      <c r="E136" s="63"/>
      <c r="F136" s="63"/>
      <c r="G136" s="63"/>
      <c r="H136" s="63"/>
      <c r="I136" s="63"/>
      <c r="J136" s="63"/>
      <c r="K136" s="63"/>
      <c r="L136" s="63"/>
      <c r="M136" s="63"/>
    </row>
    <row r="137" spans="1:13">
      <c r="A137" s="55"/>
      <c r="C137" s="63"/>
      <c r="D137" s="63"/>
      <c r="E137" s="63"/>
      <c r="F137" s="63"/>
      <c r="G137" s="63"/>
      <c r="H137" s="63"/>
      <c r="I137" s="63"/>
      <c r="J137" s="63"/>
      <c r="K137" s="63"/>
      <c r="L137" s="63"/>
      <c r="M137" s="63"/>
    </row>
    <row r="138" spans="1:13">
      <c r="A138" s="55"/>
      <c r="C138" s="63"/>
      <c r="D138" s="63"/>
      <c r="E138" s="63"/>
      <c r="F138" s="63"/>
      <c r="G138" s="63"/>
      <c r="H138" s="63"/>
      <c r="I138" s="63"/>
      <c r="J138" s="63"/>
      <c r="K138" s="63"/>
      <c r="L138" s="63"/>
      <c r="M138" s="63"/>
    </row>
    <row r="139" spans="1:13">
      <c r="A139" s="55"/>
      <c r="C139" s="63"/>
      <c r="D139" s="63"/>
      <c r="E139" s="63"/>
      <c r="F139" s="63"/>
      <c r="G139" s="63"/>
      <c r="H139" s="63"/>
      <c r="I139" s="63"/>
      <c r="J139" s="63"/>
      <c r="K139" s="63"/>
      <c r="L139" s="63"/>
      <c r="M139" s="63"/>
    </row>
    <row r="140" spans="1:13">
      <c r="A140" s="55"/>
      <c r="C140" s="63"/>
      <c r="D140" s="63"/>
      <c r="E140" s="63"/>
      <c r="F140" s="63"/>
      <c r="G140" s="63"/>
      <c r="H140" s="63"/>
      <c r="I140" s="63"/>
      <c r="J140" s="63"/>
      <c r="K140" s="63"/>
      <c r="L140" s="63"/>
      <c r="M140" s="63"/>
    </row>
    <row r="141" spans="1:13">
      <c r="A141" s="55"/>
      <c r="C141" s="63"/>
      <c r="D141" s="63"/>
      <c r="E141" s="63"/>
      <c r="F141" s="63"/>
      <c r="G141" s="63"/>
      <c r="H141" s="63"/>
      <c r="I141" s="63"/>
      <c r="J141" s="63"/>
      <c r="K141" s="63"/>
      <c r="L141" s="63"/>
      <c r="M141" s="63"/>
    </row>
    <row r="142" spans="1:13">
      <c r="A142" s="55"/>
      <c r="C142" s="63"/>
      <c r="D142" s="63"/>
      <c r="E142" s="63"/>
      <c r="F142" s="63"/>
      <c r="G142" s="63"/>
      <c r="H142" s="63"/>
      <c r="I142" s="63"/>
      <c r="J142" s="63"/>
      <c r="K142" s="63"/>
      <c r="L142" s="63"/>
      <c r="M142" s="63"/>
    </row>
    <row r="143" spans="1:13">
      <c r="A143" s="55"/>
      <c r="C143" s="63"/>
      <c r="D143" s="63"/>
      <c r="E143" s="63"/>
      <c r="F143" s="63"/>
      <c r="G143" s="63"/>
      <c r="H143" s="63"/>
      <c r="I143" s="63"/>
      <c r="J143" s="63"/>
      <c r="K143" s="63"/>
      <c r="L143" s="63"/>
      <c r="M143" s="63"/>
    </row>
    <row r="144" spans="1:13">
      <c r="A144" s="55"/>
      <c r="C144" s="63"/>
      <c r="D144" s="63"/>
      <c r="E144" s="63"/>
      <c r="F144" s="63"/>
      <c r="G144" s="63"/>
      <c r="H144" s="63"/>
      <c r="I144" s="63"/>
      <c r="J144" s="63"/>
      <c r="K144" s="63"/>
      <c r="L144" s="63"/>
      <c r="M144" s="63"/>
    </row>
    <row r="145" spans="1:13">
      <c r="A145" s="55"/>
      <c r="C145" s="63"/>
      <c r="D145" s="63"/>
      <c r="E145" s="63"/>
      <c r="F145" s="63"/>
      <c r="G145" s="63"/>
      <c r="H145" s="63"/>
      <c r="I145" s="63"/>
      <c r="J145" s="63"/>
      <c r="K145" s="63"/>
      <c r="L145" s="63"/>
      <c r="M145" s="63"/>
    </row>
    <row r="146" spans="1:13">
      <c r="A146" s="55"/>
      <c r="C146" s="63"/>
      <c r="D146" s="63"/>
      <c r="E146" s="63"/>
      <c r="F146" s="63"/>
      <c r="G146" s="63"/>
      <c r="H146" s="63"/>
      <c r="I146" s="63"/>
      <c r="J146" s="63"/>
      <c r="K146" s="63"/>
      <c r="L146" s="63"/>
      <c r="M146" s="63"/>
    </row>
    <row r="147" spans="1:13">
      <c r="A147" s="55"/>
      <c r="C147" s="63"/>
      <c r="D147" s="63"/>
      <c r="E147" s="63"/>
      <c r="F147" s="63"/>
      <c r="G147" s="63"/>
      <c r="H147" s="63"/>
      <c r="I147" s="63"/>
      <c r="J147" s="63"/>
      <c r="K147" s="63"/>
      <c r="L147" s="63"/>
      <c r="M147" s="63"/>
    </row>
    <row r="148" spans="1:13">
      <c r="A148" s="55"/>
      <c r="C148" s="63"/>
      <c r="D148" s="63"/>
      <c r="E148" s="63"/>
      <c r="F148" s="63"/>
      <c r="G148" s="63"/>
      <c r="H148" s="63"/>
      <c r="I148" s="63"/>
      <c r="J148" s="63"/>
      <c r="K148" s="63"/>
      <c r="L148" s="63"/>
      <c r="M148" s="63"/>
    </row>
    <row r="149" spans="1:13">
      <c r="A149" s="55"/>
      <c r="C149" s="63"/>
      <c r="D149" s="63"/>
      <c r="E149" s="63"/>
      <c r="F149" s="63"/>
      <c r="G149" s="63"/>
      <c r="H149" s="63"/>
      <c r="I149" s="63"/>
      <c r="J149" s="63"/>
      <c r="K149" s="63"/>
      <c r="L149" s="63"/>
      <c r="M149" s="63"/>
    </row>
    <row r="150" spans="1:13">
      <c r="A150" s="55"/>
      <c r="C150" s="63"/>
      <c r="D150" s="63"/>
      <c r="E150" s="63"/>
      <c r="F150" s="63"/>
      <c r="G150" s="63"/>
      <c r="H150" s="63"/>
      <c r="I150" s="63"/>
      <c r="J150" s="63"/>
      <c r="K150" s="63"/>
      <c r="L150" s="63"/>
      <c r="M150" s="63"/>
    </row>
    <row r="151" spans="1:13">
      <c r="A151" s="55"/>
      <c r="C151" s="63"/>
      <c r="D151" s="63"/>
      <c r="E151" s="63"/>
      <c r="F151" s="63"/>
      <c r="G151" s="63"/>
      <c r="H151" s="63"/>
      <c r="I151" s="63"/>
      <c r="J151" s="63"/>
      <c r="K151" s="63"/>
      <c r="L151" s="63"/>
      <c r="M151" s="63"/>
    </row>
    <row r="152" spans="1:13">
      <c r="A152" s="55"/>
      <c r="C152" s="63"/>
      <c r="D152" s="63"/>
      <c r="E152" s="63"/>
      <c r="F152" s="63"/>
      <c r="G152" s="63"/>
      <c r="H152" s="63"/>
      <c r="I152" s="63"/>
      <c r="J152" s="63"/>
      <c r="K152" s="63"/>
      <c r="L152" s="63"/>
      <c r="M152" s="63"/>
    </row>
    <row r="153" spans="1:13">
      <c r="A153" s="55"/>
      <c r="C153" s="63"/>
      <c r="D153" s="63"/>
      <c r="E153" s="63"/>
      <c r="F153" s="63"/>
      <c r="G153" s="63"/>
      <c r="H153" s="63"/>
      <c r="I153" s="63"/>
      <c r="J153" s="63"/>
      <c r="K153" s="63"/>
      <c r="L153" s="63"/>
      <c r="M153" s="63"/>
    </row>
    <row r="154" spans="1:13">
      <c r="A154" s="55"/>
      <c r="C154" s="63"/>
      <c r="D154" s="63"/>
      <c r="E154" s="63"/>
      <c r="F154" s="63"/>
      <c r="G154" s="63"/>
      <c r="H154" s="63"/>
      <c r="I154" s="63"/>
      <c r="J154" s="63"/>
      <c r="K154" s="63"/>
      <c r="L154" s="63"/>
      <c r="M154" s="63"/>
    </row>
    <row r="155" spans="1:13">
      <c r="A155" s="55"/>
      <c r="C155" s="63"/>
      <c r="D155" s="63"/>
      <c r="E155" s="63"/>
      <c r="F155" s="63"/>
      <c r="G155" s="63"/>
      <c r="H155" s="63"/>
      <c r="I155" s="63"/>
      <c r="J155" s="63"/>
      <c r="K155" s="63"/>
      <c r="L155" s="63"/>
      <c r="M155" s="63"/>
    </row>
    <row r="156" spans="1:13">
      <c r="A156" s="55"/>
      <c r="C156" s="63"/>
      <c r="D156" s="63"/>
      <c r="E156" s="63"/>
      <c r="F156" s="63"/>
      <c r="G156" s="63"/>
      <c r="H156" s="63"/>
      <c r="I156" s="63"/>
      <c r="J156" s="63"/>
      <c r="K156" s="63"/>
      <c r="L156" s="63"/>
      <c r="M156" s="63"/>
    </row>
    <row r="157" spans="1:13">
      <c r="A157" s="55"/>
      <c r="C157" s="63"/>
      <c r="D157" s="63"/>
      <c r="E157" s="63"/>
      <c r="F157" s="63"/>
      <c r="G157" s="63"/>
      <c r="H157" s="63"/>
      <c r="I157" s="63"/>
      <c r="J157" s="63"/>
      <c r="K157" s="63"/>
      <c r="L157" s="63"/>
      <c r="M157" s="63"/>
    </row>
    <row r="158" spans="1:13">
      <c r="A158" s="55"/>
      <c r="C158" s="63"/>
      <c r="D158" s="63"/>
      <c r="E158" s="63"/>
      <c r="F158" s="63"/>
      <c r="G158" s="63"/>
      <c r="H158" s="63"/>
      <c r="I158" s="63"/>
      <c r="J158" s="63"/>
      <c r="K158" s="63"/>
      <c r="L158" s="63"/>
      <c r="M158" s="63"/>
    </row>
    <row r="159" spans="1:13">
      <c r="A159" s="55"/>
      <c r="C159" s="63"/>
      <c r="D159" s="63"/>
      <c r="E159" s="63"/>
      <c r="F159" s="63"/>
      <c r="G159" s="63"/>
      <c r="H159" s="63"/>
      <c r="I159" s="63"/>
      <c r="J159" s="63"/>
      <c r="K159" s="63"/>
      <c r="L159" s="63"/>
      <c r="M159" s="63"/>
    </row>
    <row r="160" spans="1:13">
      <c r="A160" s="55"/>
      <c r="C160" s="63"/>
      <c r="D160" s="63"/>
      <c r="E160" s="63"/>
      <c r="F160" s="63"/>
      <c r="G160" s="63"/>
      <c r="H160" s="63"/>
      <c r="I160" s="63"/>
      <c r="J160" s="63"/>
      <c r="K160" s="63"/>
      <c r="L160" s="63"/>
      <c r="M160" s="63"/>
    </row>
    <row r="161" spans="1:13">
      <c r="A161" s="55"/>
      <c r="C161" s="63"/>
      <c r="D161" s="63"/>
      <c r="E161" s="63"/>
      <c r="F161" s="63"/>
      <c r="G161" s="63"/>
      <c r="H161" s="63"/>
      <c r="I161" s="63"/>
      <c r="J161" s="63"/>
      <c r="K161" s="63"/>
      <c r="L161" s="63"/>
      <c r="M161" s="63"/>
    </row>
    <row r="162" spans="1:13">
      <c r="A162" s="55"/>
      <c r="C162" s="63"/>
      <c r="D162" s="63"/>
      <c r="E162" s="63"/>
      <c r="F162" s="63"/>
      <c r="G162" s="63"/>
      <c r="H162" s="63"/>
      <c r="I162" s="63"/>
      <c r="J162" s="63"/>
      <c r="K162" s="63"/>
      <c r="L162" s="63"/>
      <c r="M162" s="63"/>
    </row>
    <row r="163" spans="1:13">
      <c r="A163" s="55"/>
      <c r="C163" s="63"/>
      <c r="D163" s="63"/>
      <c r="E163" s="63"/>
      <c r="F163" s="63"/>
      <c r="G163" s="63"/>
      <c r="H163" s="63"/>
      <c r="I163" s="63"/>
      <c r="J163" s="63"/>
      <c r="K163" s="63"/>
      <c r="L163" s="63"/>
      <c r="M163" s="63"/>
    </row>
    <row r="164" spans="1:13">
      <c r="A164" s="55"/>
      <c r="C164" s="63"/>
      <c r="D164" s="63"/>
      <c r="E164" s="63"/>
      <c r="F164" s="63"/>
      <c r="G164" s="63"/>
      <c r="H164" s="63"/>
      <c r="I164" s="63"/>
      <c r="J164" s="63"/>
      <c r="K164" s="63"/>
      <c r="L164" s="63"/>
      <c r="M164" s="63"/>
    </row>
    <row r="165" spans="1:13">
      <c r="A165" s="55"/>
      <c r="C165" s="63"/>
      <c r="D165" s="63"/>
      <c r="E165" s="63"/>
      <c r="F165" s="63"/>
      <c r="G165" s="63"/>
      <c r="H165" s="63"/>
      <c r="I165" s="63"/>
      <c r="J165" s="63"/>
      <c r="K165" s="63"/>
      <c r="L165" s="63"/>
      <c r="M165" s="63"/>
    </row>
    <row r="166" spans="1:13">
      <c r="A166" s="55"/>
      <c r="C166" s="63"/>
      <c r="D166" s="63"/>
      <c r="E166" s="63"/>
      <c r="F166" s="63"/>
      <c r="G166" s="63"/>
      <c r="H166" s="63"/>
      <c r="I166" s="63"/>
      <c r="J166" s="63"/>
      <c r="K166" s="63"/>
      <c r="L166" s="63"/>
      <c r="M166" s="63"/>
    </row>
    <row r="167" spans="1:13">
      <c r="A167" s="55"/>
      <c r="C167" s="63"/>
      <c r="D167" s="63"/>
      <c r="E167" s="63"/>
      <c r="F167" s="63"/>
      <c r="G167" s="63"/>
      <c r="H167" s="63"/>
      <c r="I167" s="63"/>
      <c r="J167" s="63"/>
      <c r="K167" s="63"/>
      <c r="L167" s="63"/>
      <c r="M167" s="63"/>
    </row>
    <row r="168" spans="1:13">
      <c r="A168" s="55"/>
      <c r="C168" s="63"/>
      <c r="D168" s="63"/>
      <c r="E168" s="63"/>
      <c r="F168" s="63"/>
      <c r="G168" s="63"/>
      <c r="H168" s="63"/>
      <c r="I168" s="63"/>
      <c r="J168" s="63"/>
      <c r="K168" s="63"/>
      <c r="L168" s="63"/>
      <c r="M168" s="63"/>
    </row>
    <row r="169" spans="1:13">
      <c r="A169" s="55"/>
      <c r="C169" s="63"/>
      <c r="D169" s="63"/>
      <c r="E169" s="63"/>
      <c r="F169" s="63"/>
      <c r="G169" s="63"/>
      <c r="H169" s="63"/>
      <c r="I169" s="63"/>
      <c r="J169" s="63"/>
      <c r="K169" s="63"/>
      <c r="L169" s="63"/>
      <c r="M169" s="63"/>
    </row>
    <row r="170" spans="1:13">
      <c r="A170" s="55"/>
      <c r="C170" s="63"/>
      <c r="D170" s="63"/>
      <c r="E170" s="63"/>
      <c r="F170" s="63"/>
      <c r="G170" s="63"/>
      <c r="H170" s="63"/>
      <c r="I170" s="63"/>
      <c r="J170" s="63"/>
      <c r="K170" s="63"/>
      <c r="L170" s="63"/>
      <c r="M170" s="63"/>
    </row>
    <row r="171" spans="1:13">
      <c r="A171" s="55"/>
      <c r="C171" s="63"/>
      <c r="D171" s="63"/>
      <c r="E171" s="63"/>
      <c r="F171" s="63"/>
      <c r="G171" s="63"/>
      <c r="H171" s="63"/>
      <c r="I171" s="63"/>
      <c r="J171" s="63"/>
      <c r="K171" s="63"/>
      <c r="L171" s="63"/>
      <c r="M171" s="63"/>
    </row>
    <row r="172" spans="1:13">
      <c r="A172" s="55"/>
      <c r="C172" s="63"/>
      <c r="D172" s="63"/>
      <c r="E172" s="63"/>
      <c r="F172" s="63"/>
      <c r="G172" s="63"/>
      <c r="H172" s="63"/>
      <c r="I172" s="63"/>
      <c r="J172" s="63"/>
      <c r="K172" s="63"/>
      <c r="L172" s="63"/>
      <c r="M172" s="63"/>
    </row>
    <row r="173" spans="1:13">
      <c r="A173" s="55"/>
      <c r="C173" s="63"/>
      <c r="D173" s="63"/>
      <c r="E173" s="63"/>
      <c r="F173" s="63"/>
      <c r="G173" s="63"/>
      <c r="H173" s="63"/>
      <c r="I173" s="63"/>
      <c r="J173" s="63"/>
      <c r="K173" s="63"/>
      <c r="L173" s="63"/>
      <c r="M173" s="63"/>
    </row>
    <row r="174" spans="1:13">
      <c r="A174" s="55"/>
      <c r="C174" s="63"/>
      <c r="D174" s="63"/>
      <c r="E174" s="63"/>
      <c r="F174" s="63"/>
      <c r="G174" s="63"/>
      <c r="H174" s="63"/>
      <c r="I174" s="63"/>
      <c r="J174" s="63"/>
      <c r="K174" s="63"/>
      <c r="L174" s="63"/>
      <c r="M174" s="63"/>
    </row>
    <row r="175" spans="1:13">
      <c r="A175" s="55"/>
      <c r="C175" s="63"/>
      <c r="D175" s="63"/>
      <c r="E175" s="63"/>
      <c r="F175" s="63"/>
      <c r="G175" s="63"/>
      <c r="H175" s="63"/>
      <c r="I175" s="63"/>
      <c r="J175" s="63"/>
      <c r="K175" s="63"/>
      <c r="L175" s="63"/>
      <c r="M175" s="63"/>
    </row>
    <row r="176" spans="1:13">
      <c r="A176" s="55"/>
      <c r="C176" s="63"/>
      <c r="D176" s="63"/>
      <c r="E176" s="63"/>
      <c r="F176" s="63"/>
      <c r="G176" s="63"/>
      <c r="H176" s="63"/>
      <c r="I176" s="63"/>
      <c r="J176" s="63"/>
      <c r="K176" s="63"/>
      <c r="L176" s="63"/>
      <c r="M176" s="63"/>
    </row>
    <row r="177" spans="1:13">
      <c r="A177" s="55"/>
      <c r="C177" s="63"/>
      <c r="D177" s="63"/>
      <c r="E177" s="63"/>
      <c r="F177" s="63"/>
      <c r="G177" s="63"/>
      <c r="H177" s="63"/>
      <c r="I177" s="63"/>
      <c r="J177" s="63"/>
      <c r="K177" s="63"/>
      <c r="L177" s="63"/>
      <c r="M177" s="63"/>
    </row>
    <row r="178" spans="1:13">
      <c r="A178" s="55"/>
      <c r="C178" s="63"/>
      <c r="D178" s="63"/>
      <c r="E178" s="63"/>
      <c r="F178" s="63"/>
      <c r="G178" s="63"/>
      <c r="H178" s="63"/>
      <c r="I178" s="63"/>
      <c r="J178" s="63"/>
      <c r="K178" s="63"/>
      <c r="L178" s="63"/>
      <c r="M178" s="63"/>
    </row>
    <row r="179" spans="1:13">
      <c r="A179" s="55"/>
      <c r="C179" s="63"/>
      <c r="D179" s="63"/>
      <c r="E179" s="63"/>
      <c r="F179" s="63"/>
      <c r="G179" s="63"/>
      <c r="H179" s="63"/>
      <c r="I179" s="63"/>
      <c r="J179" s="63"/>
      <c r="K179" s="63"/>
      <c r="L179" s="63"/>
      <c r="M179" s="63"/>
    </row>
    <row r="180" spans="1:13">
      <c r="A180" s="55"/>
      <c r="C180" s="63"/>
      <c r="D180" s="63"/>
      <c r="E180" s="63"/>
      <c r="F180" s="63"/>
      <c r="G180" s="63"/>
      <c r="H180" s="63"/>
      <c r="I180" s="63"/>
      <c r="J180" s="63"/>
      <c r="K180" s="63"/>
      <c r="L180" s="63"/>
      <c r="M180" s="63"/>
    </row>
    <row r="181" spans="1:13">
      <c r="A181" s="55"/>
      <c r="C181" s="63"/>
      <c r="D181" s="63"/>
      <c r="E181" s="63"/>
      <c r="F181" s="63"/>
      <c r="G181" s="63"/>
      <c r="H181" s="63"/>
      <c r="I181" s="63"/>
      <c r="J181" s="63"/>
      <c r="K181" s="63"/>
      <c r="L181" s="63"/>
      <c r="M181" s="63"/>
    </row>
    <row r="182" spans="1:13">
      <c r="A182" s="55"/>
      <c r="C182" s="63"/>
      <c r="D182" s="63"/>
      <c r="E182" s="63"/>
      <c r="F182" s="63"/>
      <c r="G182" s="63"/>
      <c r="H182" s="63"/>
      <c r="I182" s="63"/>
      <c r="J182" s="63"/>
      <c r="K182" s="63"/>
      <c r="L182" s="63"/>
      <c r="M182" s="63"/>
    </row>
    <row r="183" spans="1:13">
      <c r="A183" s="55"/>
      <c r="C183" s="63"/>
      <c r="D183" s="63"/>
      <c r="E183" s="63"/>
      <c r="F183" s="63"/>
      <c r="G183" s="63"/>
      <c r="H183" s="63"/>
      <c r="I183" s="63"/>
      <c r="J183" s="63"/>
      <c r="K183" s="63"/>
      <c r="L183" s="63"/>
      <c r="M183" s="63"/>
    </row>
    <row r="184" spans="1:13">
      <c r="A184" s="55"/>
      <c r="C184" s="63"/>
      <c r="D184" s="63"/>
      <c r="E184" s="63"/>
      <c r="F184" s="63"/>
      <c r="G184" s="63"/>
      <c r="H184" s="63"/>
      <c r="I184" s="63"/>
      <c r="J184" s="63"/>
      <c r="K184" s="63"/>
      <c r="L184" s="63"/>
      <c r="M184" s="63"/>
    </row>
    <row r="185" spans="1:13">
      <c r="A185" s="55"/>
      <c r="C185" s="63"/>
      <c r="D185" s="63"/>
      <c r="E185" s="63"/>
      <c r="F185" s="63"/>
      <c r="G185" s="63"/>
      <c r="H185" s="63"/>
      <c r="I185" s="63"/>
      <c r="J185" s="63"/>
      <c r="K185" s="63"/>
      <c r="L185" s="63"/>
      <c r="M185" s="63"/>
    </row>
    <row r="186" spans="1:13">
      <c r="A186" s="55"/>
      <c r="C186" s="63"/>
      <c r="D186" s="63"/>
      <c r="E186" s="63"/>
      <c r="F186" s="63"/>
      <c r="G186" s="63"/>
      <c r="H186" s="63"/>
      <c r="I186" s="63"/>
      <c r="J186" s="63"/>
      <c r="K186" s="63"/>
      <c r="L186" s="63"/>
      <c r="M186" s="63"/>
    </row>
    <row r="187" spans="1:13">
      <c r="A187" s="55"/>
      <c r="C187" s="63"/>
      <c r="D187" s="63"/>
      <c r="E187" s="63"/>
      <c r="F187" s="63"/>
      <c r="G187" s="63"/>
      <c r="H187" s="63"/>
      <c r="I187" s="63"/>
      <c r="J187" s="63"/>
      <c r="K187" s="63"/>
      <c r="L187" s="63"/>
      <c r="M187" s="63"/>
    </row>
    <row r="188" spans="1:13">
      <c r="A188" s="55"/>
      <c r="C188" s="63"/>
      <c r="D188" s="63"/>
      <c r="E188" s="63"/>
      <c r="F188" s="63"/>
      <c r="G188" s="63"/>
      <c r="H188" s="63"/>
      <c r="I188" s="63"/>
      <c r="J188" s="63"/>
      <c r="K188" s="63"/>
      <c r="L188" s="63"/>
      <c r="M188" s="63"/>
    </row>
    <row r="189" spans="1:13">
      <c r="A189" s="55"/>
      <c r="C189" s="63"/>
      <c r="D189" s="63"/>
      <c r="E189" s="63"/>
      <c r="F189" s="63"/>
      <c r="G189" s="63"/>
      <c r="H189" s="63"/>
      <c r="I189" s="63"/>
      <c r="J189" s="63"/>
      <c r="K189" s="63"/>
      <c r="L189" s="63"/>
      <c r="M189" s="63"/>
    </row>
    <row r="190" spans="1:13">
      <c r="A190" s="55"/>
      <c r="C190" s="63"/>
      <c r="D190" s="63"/>
      <c r="E190" s="63"/>
      <c r="F190" s="63"/>
      <c r="G190" s="63"/>
      <c r="H190" s="63"/>
      <c r="I190" s="63"/>
      <c r="J190" s="63"/>
      <c r="K190" s="63"/>
      <c r="L190" s="63"/>
      <c r="M190" s="63"/>
    </row>
    <row r="191" spans="1:13">
      <c r="A191" s="55"/>
      <c r="C191" s="63"/>
      <c r="D191" s="63"/>
      <c r="E191" s="63"/>
      <c r="F191" s="63"/>
      <c r="G191" s="63"/>
      <c r="H191" s="63"/>
      <c r="I191" s="63"/>
      <c r="J191" s="63"/>
      <c r="K191" s="63"/>
      <c r="L191" s="63"/>
      <c r="M191" s="63"/>
    </row>
    <row r="192" spans="1:13">
      <c r="A192" s="55"/>
      <c r="C192" s="63"/>
      <c r="D192" s="63"/>
      <c r="E192" s="63"/>
      <c r="F192" s="63"/>
      <c r="G192" s="63"/>
      <c r="H192" s="63"/>
      <c r="I192" s="63"/>
      <c r="J192" s="63"/>
      <c r="K192" s="63"/>
      <c r="L192" s="63"/>
      <c r="M192" s="63"/>
    </row>
    <row r="193" spans="1:13">
      <c r="A193" s="55"/>
      <c r="C193" s="63"/>
      <c r="D193" s="63"/>
      <c r="E193" s="63"/>
      <c r="F193" s="63"/>
      <c r="G193" s="63"/>
      <c r="H193" s="63"/>
      <c r="I193" s="63"/>
      <c r="J193" s="63"/>
      <c r="K193" s="63"/>
      <c r="L193" s="63"/>
      <c r="M193" s="63"/>
    </row>
    <row r="194" spans="1:13">
      <c r="A194" s="55"/>
      <c r="C194" s="63"/>
      <c r="D194" s="63"/>
      <c r="E194" s="63"/>
      <c r="F194" s="63"/>
      <c r="G194" s="63"/>
      <c r="H194" s="63"/>
      <c r="I194" s="63"/>
      <c r="J194" s="63"/>
      <c r="K194" s="63"/>
      <c r="L194" s="63"/>
      <c r="M194" s="63"/>
    </row>
    <row r="195" spans="1:13">
      <c r="A195" s="55"/>
      <c r="C195" s="63"/>
      <c r="D195" s="63"/>
      <c r="E195" s="63"/>
      <c r="F195" s="63"/>
      <c r="G195" s="63"/>
      <c r="H195" s="63"/>
      <c r="I195" s="63"/>
      <c r="J195" s="63"/>
      <c r="K195" s="63"/>
      <c r="L195" s="63"/>
      <c r="M195" s="63"/>
    </row>
    <row r="196" spans="1:13">
      <c r="A196" s="55"/>
      <c r="C196" s="63"/>
      <c r="D196" s="63"/>
      <c r="E196" s="63"/>
      <c r="F196" s="63"/>
      <c r="G196" s="63"/>
      <c r="H196" s="63"/>
      <c r="I196" s="63"/>
      <c r="J196" s="63"/>
      <c r="K196" s="63"/>
      <c r="L196" s="63"/>
      <c r="M196" s="63"/>
    </row>
    <row r="197" spans="1:13">
      <c r="A197" s="55"/>
      <c r="C197" s="63"/>
      <c r="D197" s="63"/>
      <c r="E197" s="63"/>
      <c r="F197" s="63"/>
      <c r="G197" s="63"/>
      <c r="H197" s="63"/>
      <c r="I197" s="63"/>
      <c r="J197" s="63"/>
      <c r="K197" s="63"/>
      <c r="L197" s="63"/>
      <c r="M197" s="63"/>
    </row>
    <row r="198" spans="1:13">
      <c r="A198" s="55"/>
      <c r="C198" s="63"/>
      <c r="D198" s="63"/>
      <c r="E198" s="63"/>
      <c r="F198" s="63"/>
      <c r="G198" s="63"/>
      <c r="H198" s="63"/>
      <c r="I198" s="63"/>
      <c r="J198" s="63"/>
      <c r="K198" s="63"/>
      <c r="L198" s="63"/>
      <c r="M198" s="63"/>
    </row>
    <row r="199" spans="1:13">
      <c r="A199" s="55"/>
      <c r="C199" s="63"/>
      <c r="D199" s="63"/>
      <c r="E199" s="63"/>
      <c r="F199" s="63"/>
      <c r="G199" s="63"/>
      <c r="H199" s="63"/>
      <c r="I199" s="63"/>
      <c r="J199" s="63"/>
      <c r="K199" s="63"/>
      <c r="L199" s="63"/>
      <c r="M199" s="63"/>
    </row>
    <row r="200" spans="1:13">
      <c r="A200" s="55"/>
      <c r="C200" s="63"/>
      <c r="D200" s="63"/>
      <c r="E200" s="63"/>
      <c r="F200" s="63"/>
      <c r="G200" s="63"/>
      <c r="H200" s="63"/>
      <c r="I200" s="63"/>
      <c r="J200" s="63"/>
      <c r="K200" s="63"/>
      <c r="L200" s="63"/>
      <c r="M200" s="63"/>
    </row>
    <row r="201" spans="1:13">
      <c r="A201" s="55"/>
      <c r="C201" s="63"/>
      <c r="D201" s="63"/>
      <c r="E201" s="63"/>
      <c r="F201" s="63"/>
      <c r="G201" s="63"/>
      <c r="H201" s="63"/>
      <c r="I201" s="63"/>
      <c r="J201" s="63"/>
      <c r="K201" s="63"/>
      <c r="L201" s="63"/>
      <c r="M201" s="63"/>
    </row>
    <row r="202" spans="1:13">
      <c r="A202" s="55"/>
      <c r="C202" s="63"/>
      <c r="D202" s="63"/>
      <c r="E202" s="63"/>
      <c r="F202" s="63"/>
      <c r="G202" s="63"/>
      <c r="H202" s="63"/>
      <c r="I202" s="63"/>
      <c r="J202" s="63"/>
      <c r="K202" s="63"/>
      <c r="L202" s="63"/>
      <c r="M202" s="63"/>
    </row>
    <row r="203" spans="1:13">
      <c r="A203" s="55"/>
      <c r="C203" s="63"/>
      <c r="D203" s="63"/>
      <c r="E203" s="63"/>
      <c r="F203" s="63"/>
      <c r="G203" s="63"/>
      <c r="H203" s="63"/>
      <c r="I203" s="63"/>
      <c r="J203" s="63"/>
      <c r="K203" s="63"/>
      <c r="L203" s="63"/>
      <c r="M203" s="63"/>
    </row>
    <row r="204" spans="1:13">
      <c r="A204" s="55"/>
      <c r="C204" s="63"/>
      <c r="D204" s="63"/>
      <c r="E204" s="63"/>
      <c r="F204" s="63"/>
      <c r="G204" s="63"/>
      <c r="H204" s="63"/>
      <c r="I204" s="63"/>
      <c r="J204" s="63"/>
      <c r="K204" s="63"/>
      <c r="L204" s="63"/>
      <c r="M204" s="63"/>
    </row>
    <row r="205" spans="1:13">
      <c r="A205" s="55"/>
      <c r="C205" s="63"/>
      <c r="D205" s="63"/>
      <c r="E205" s="63"/>
      <c r="F205" s="63"/>
      <c r="G205" s="63"/>
      <c r="H205" s="63"/>
      <c r="I205" s="63"/>
      <c r="J205" s="63"/>
      <c r="K205" s="63"/>
      <c r="L205" s="63"/>
      <c r="M205" s="63"/>
    </row>
    <row r="206" spans="1:13">
      <c r="A206" s="55"/>
      <c r="C206" s="63"/>
      <c r="D206" s="63"/>
      <c r="E206" s="63"/>
      <c r="F206" s="63"/>
      <c r="G206" s="63"/>
      <c r="H206" s="63"/>
      <c r="I206" s="63"/>
      <c r="J206" s="63"/>
      <c r="K206" s="63"/>
      <c r="L206" s="63"/>
      <c r="M206" s="63"/>
    </row>
    <row r="207" spans="1:13">
      <c r="A207" s="55"/>
      <c r="C207" s="63"/>
      <c r="D207" s="63"/>
      <c r="E207" s="63"/>
      <c r="F207" s="63"/>
      <c r="G207" s="63"/>
      <c r="H207" s="63"/>
      <c r="I207" s="63"/>
      <c r="J207" s="63"/>
      <c r="K207" s="63"/>
      <c r="L207" s="63"/>
      <c r="M207" s="63"/>
    </row>
    <row r="208" spans="1:13">
      <c r="A208" s="55"/>
      <c r="C208" s="63"/>
      <c r="D208" s="63"/>
      <c r="E208" s="63"/>
      <c r="F208" s="63"/>
      <c r="G208" s="63"/>
      <c r="H208" s="63"/>
      <c r="I208" s="63"/>
      <c r="J208" s="63"/>
      <c r="K208" s="63"/>
      <c r="L208" s="63"/>
      <c r="M208" s="63"/>
    </row>
    <row r="209" spans="1:13">
      <c r="A209" s="55"/>
      <c r="C209" s="63"/>
      <c r="D209" s="63"/>
      <c r="E209" s="63"/>
      <c r="F209" s="63"/>
      <c r="G209" s="63"/>
      <c r="H209" s="63"/>
      <c r="I209" s="63"/>
      <c r="J209" s="63"/>
      <c r="K209" s="63"/>
      <c r="L209" s="63"/>
      <c r="M209" s="63"/>
    </row>
    <row r="210" spans="1:13">
      <c r="A210" s="55"/>
      <c r="C210" s="63"/>
      <c r="D210" s="63"/>
      <c r="E210" s="63"/>
      <c r="F210" s="63"/>
      <c r="G210" s="63"/>
      <c r="H210" s="63"/>
      <c r="I210" s="63"/>
      <c r="J210" s="63"/>
      <c r="K210" s="63"/>
      <c r="L210" s="63"/>
      <c r="M210" s="63"/>
    </row>
    <row r="211" spans="1:13">
      <c r="A211" s="55"/>
      <c r="C211" s="63"/>
      <c r="D211" s="63"/>
      <c r="E211" s="63"/>
      <c r="F211" s="63"/>
      <c r="G211" s="63"/>
      <c r="H211" s="63"/>
      <c r="I211" s="63"/>
      <c r="J211" s="63"/>
      <c r="K211" s="63"/>
      <c r="L211" s="63"/>
      <c r="M211" s="63"/>
    </row>
    <row r="212" spans="1:13">
      <c r="A212" s="55"/>
      <c r="C212" s="63"/>
      <c r="D212" s="63"/>
      <c r="E212" s="63"/>
      <c r="F212" s="63"/>
      <c r="G212" s="63"/>
      <c r="H212" s="63"/>
      <c r="I212" s="63"/>
      <c r="J212" s="63"/>
      <c r="K212" s="63"/>
      <c r="L212" s="63"/>
      <c r="M212" s="63"/>
    </row>
    <row r="213" spans="1:13">
      <c r="A213" s="55"/>
      <c r="C213" s="63"/>
      <c r="D213" s="63"/>
      <c r="E213" s="63"/>
      <c r="F213" s="63"/>
      <c r="G213" s="63"/>
      <c r="H213" s="63"/>
      <c r="I213" s="63"/>
      <c r="J213" s="63"/>
      <c r="K213" s="63"/>
      <c r="L213" s="63"/>
      <c r="M213" s="63"/>
    </row>
    <row r="214" spans="1:13">
      <c r="A214" s="55"/>
      <c r="C214" s="63"/>
      <c r="D214" s="63"/>
      <c r="E214" s="63"/>
      <c r="F214" s="63"/>
      <c r="G214" s="63"/>
      <c r="H214" s="63"/>
      <c r="I214" s="63"/>
      <c r="J214" s="63"/>
      <c r="K214" s="63"/>
      <c r="L214" s="63"/>
      <c r="M214" s="63"/>
    </row>
    <row r="215" spans="1:13">
      <c r="A215" s="55"/>
      <c r="C215" s="63"/>
      <c r="D215" s="63"/>
      <c r="E215" s="63"/>
      <c r="F215" s="63"/>
      <c r="G215" s="63"/>
      <c r="H215" s="63"/>
      <c r="I215" s="63"/>
      <c r="J215" s="63"/>
      <c r="K215" s="63"/>
      <c r="L215" s="63"/>
      <c r="M215" s="63"/>
    </row>
    <row r="216" spans="1:13">
      <c r="A216" s="55"/>
      <c r="C216" s="63"/>
      <c r="D216" s="63"/>
      <c r="E216" s="63"/>
      <c r="F216" s="63"/>
      <c r="G216" s="63"/>
      <c r="H216" s="63"/>
      <c r="I216" s="63"/>
      <c r="J216" s="63"/>
      <c r="K216" s="63"/>
      <c r="L216" s="63"/>
      <c r="M216" s="63"/>
    </row>
    <row r="217" spans="1:13">
      <c r="A217" s="55"/>
      <c r="C217" s="63"/>
      <c r="D217" s="63"/>
      <c r="E217" s="63"/>
      <c r="F217" s="63"/>
      <c r="G217" s="63"/>
      <c r="H217" s="63"/>
      <c r="I217" s="63"/>
      <c r="J217" s="63"/>
      <c r="K217" s="63"/>
      <c r="L217" s="63"/>
      <c r="M217" s="63"/>
    </row>
    <row r="218" spans="1:13">
      <c r="A218" s="55"/>
      <c r="C218" s="63"/>
      <c r="D218" s="63"/>
      <c r="E218" s="63"/>
      <c r="F218" s="63"/>
      <c r="G218" s="63"/>
      <c r="H218" s="63"/>
      <c r="I218" s="63"/>
      <c r="J218" s="63"/>
      <c r="K218" s="63"/>
      <c r="L218" s="63"/>
      <c r="M218" s="63"/>
    </row>
    <row r="219" spans="1:13">
      <c r="A219" s="55"/>
      <c r="C219" s="63"/>
      <c r="D219" s="63"/>
      <c r="E219" s="63"/>
      <c r="F219" s="63"/>
      <c r="G219" s="63"/>
      <c r="H219" s="63"/>
      <c r="I219" s="63"/>
      <c r="J219" s="63"/>
      <c r="K219" s="63"/>
      <c r="L219" s="63"/>
      <c r="M219" s="63"/>
    </row>
  </sheetData>
  <sheetProtection algorithmName="SHA-512" hashValue="bYjc1MvSZUFEPmUOx5kUyooyu8D82UrnsfzPgeiSGC6ZLm/xe/33S3XlRU57IREu52BZ6WRLAVfQZKzYfg/H5Q==" saltValue="LH1EKkndwmyFJaxAK8xv2g==" spinCount="100000" sheet="1" objects="1" scenarios="1"/>
  <mergeCells count="1">
    <mergeCell ref="A1:C1"/>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3A507-D163-4D72-98B6-AF19FE978962}">
  <sheetPr>
    <tabColor theme="0"/>
  </sheetPr>
  <dimension ref="A1:D26"/>
  <sheetViews>
    <sheetView tabSelected="1" zoomScale="84" zoomScaleNormal="84" workbookViewId="0">
      <pane ySplit="2" topLeftCell="A3" activePane="bottomLeft" state="frozen"/>
      <selection pane="bottomLeft" sqref="A1:C1"/>
      <selection activeCell="C4" sqref="C4"/>
    </sheetView>
  </sheetViews>
  <sheetFormatPr defaultColWidth="24.125" defaultRowHeight="86.25" customHeight="1"/>
  <cols>
    <col min="2" max="2" width="25.5" style="112" customWidth="1"/>
    <col min="3" max="3" width="83.5" style="10" customWidth="1"/>
  </cols>
  <sheetData>
    <row r="1" spans="1:4" ht="17.45">
      <c r="A1" s="193" t="s">
        <v>2620</v>
      </c>
      <c r="B1" s="193"/>
      <c r="C1" s="193"/>
      <c r="D1" s="90"/>
    </row>
    <row r="2" spans="1:4" ht="22.5" customHeight="1">
      <c r="A2" s="1" t="s">
        <v>298</v>
      </c>
      <c r="B2" s="1" t="s">
        <v>299</v>
      </c>
      <c r="C2" s="1" t="s">
        <v>300</v>
      </c>
      <c r="D2" s="1" t="s">
        <v>301</v>
      </c>
    </row>
    <row r="3" spans="1:4" ht="92.45" customHeight="1">
      <c r="A3" s="102" t="s">
        <v>2621</v>
      </c>
      <c r="B3" s="33" t="s">
        <v>2622</v>
      </c>
      <c r="C3" s="106" t="s">
        <v>2623</v>
      </c>
      <c r="D3" s="4" t="s">
        <v>305</v>
      </c>
    </row>
    <row r="4" spans="1:4" ht="188.25" customHeight="1">
      <c r="A4" s="102" t="s">
        <v>2624</v>
      </c>
      <c r="B4" s="33" t="s">
        <v>2625</v>
      </c>
      <c r="C4" s="108" t="s">
        <v>2626</v>
      </c>
      <c r="D4" s="4" t="s">
        <v>305</v>
      </c>
    </row>
    <row r="5" spans="1:4" ht="249.6">
      <c r="A5" s="102" t="s">
        <v>2627</v>
      </c>
      <c r="B5" s="33" t="s">
        <v>2628</v>
      </c>
      <c r="C5" s="108" t="s">
        <v>2629</v>
      </c>
      <c r="D5" s="4" t="s">
        <v>305</v>
      </c>
    </row>
    <row r="6" spans="1:4" ht="156">
      <c r="A6" s="102" t="s">
        <v>2630</v>
      </c>
      <c r="B6" s="33" t="s">
        <v>2631</v>
      </c>
      <c r="C6" s="108" t="s">
        <v>2632</v>
      </c>
      <c r="D6" s="4" t="s">
        <v>305</v>
      </c>
    </row>
    <row r="7" spans="1:4" ht="59.25" customHeight="1">
      <c r="A7" s="102" t="s">
        <v>2633</v>
      </c>
      <c r="B7" s="76" t="s">
        <v>2634</v>
      </c>
      <c r="C7" s="106" t="s">
        <v>2635</v>
      </c>
      <c r="D7" s="4" t="s">
        <v>305</v>
      </c>
    </row>
    <row r="8" spans="1:4" ht="75" customHeight="1">
      <c r="A8" s="102" t="s">
        <v>2636</v>
      </c>
      <c r="B8" s="89" t="s">
        <v>2637</v>
      </c>
      <c r="C8" s="114" t="s">
        <v>2638</v>
      </c>
      <c r="D8" s="4" t="s">
        <v>305</v>
      </c>
    </row>
    <row r="9" spans="1:4" ht="140.44999999999999">
      <c r="A9" s="102" t="s">
        <v>2639</v>
      </c>
      <c r="B9" s="76" t="s">
        <v>2640</v>
      </c>
      <c r="C9" s="106" t="s">
        <v>2641</v>
      </c>
      <c r="D9" s="4" t="s">
        <v>305</v>
      </c>
    </row>
    <row r="10" spans="1:4" ht="93.6">
      <c r="A10" s="102" t="s">
        <v>2642</v>
      </c>
      <c r="B10" s="33" t="s">
        <v>2643</v>
      </c>
      <c r="C10" s="115" t="s">
        <v>2644</v>
      </c>
      <c r="D10" s="4" t="s">
        <v>305</v>
      </c>
    </row>
    <row r="11" spans="1:4" ht="79.5" customHeight="1">
      <c r="A11" s="102" t="s">
        <v>2645</v>
      </c>
      <c r="B11" s="37" t="s">
        <v>2646</v>
      </c>
      <c r="C11" s="106" t="s">
        <v>2647</v>
      </c>
      <c r="D11" s="4" t="s">
        <v>305</v>
      </c>
    </row>
    <row r="12" spans="1:4" ht="78">
      <c r="A12" s="102" t="s">
        <v>2648</v>
      </c>
      <c r="B12" s="25" t="s">
        <v>2649</v>
      </c>
      <c r="C12" s="108" t="s">
        <v>2650</v>
      </c>
      <c r="D12" s="4" t="s">
        <v>305</v>
      </c>
    </row>
    <row r="13" spans="1:4" ht="234">
      <c r="A13" s="102" t="s">
        <v>2651</v>
      </c>
      <c r="B13" s="25" t="s">
        <v>2652</v>
      </c>
      <c r="C13" s="108" t="s">
        <v>2653</v>
      </c>
      <c r="D13" s="4" t="s">
        <v>305</v>
      </c>
    </row>
    <row r="14" spans="1:4" ht="31.15">
      <c r="A14" s="102" t="s">
        <v>2654</v>
      </c>
      <c r="B14" s="33" t="s">
        <v>2655</v>
      </c>
      <c r="C14" s="115" t="s">
        <v>2656</v>
      </c>
      <c r="D14" s="4" t="s">
        <v>305</v>
      </c>
    </row>
    <row r="15" spans="1:4" ht="46.9">
      <c r="A15" s="102" t="s">
        <v>2657</v>
      </c>
      <c r="B15" s="37" t="s">
        <v>2658</v>
      </c>
      <c r="C15" s="106" t="s">
        <v>2659</v>
      </c>
      <c r="D15" s="4" t="s">
        <v>305</v>
      </c>
    </row>
    <row r="16" spans="1:4" ht="109.15">
      <c r="A16" s="102" t="s">
        <v>2660</v>
      </c>
      <c r="B16" s="89" t="s">
        <v>2661</v>
      </c>
      <c r="C16" s="114" t="s">
        <v>2662</v>
      </c>
      <c r="D16" s="4" t="s">
        <v>305</v>
      </c>
    </row>
    <row r="17" spans="1:4" ht="62.45">
      <c r="A17" s="102" t="s">
        <v>2663</v>
      </c>
      <c r="B17" s="33" t="s">
        <v>2664</v>
      </c>
      <c r="C17" s="108" t="s">
        <v>2665</v>
      </c>
      <c r="D17" s="4" t="s">
        <v>305</v>
      </c>
    </row>
    <row r="18" spans="1:4" ht="46.9">
      <c r="A18" s="102" t="s">
        <v>2666</v>
      </c>
      <c r="B18" s="25" t="s">
        <v>2667</v>
      </c>
      <c r="C18" s="108" t="s">
        <v>2668</v>
      </c>
      <c r="D18" s="4" t="s">
        <v>305</v>
      </c>
    </row>
    <row r="19" spans="1:4" ht="86.25" customHeight="1">
      <c r="B19" s="38"/>
      <c r="C19" s="39"/>
    </row>
    <row r="20" spans="1:4" ht="86.25" customHeight="1">
      <c r="B20"/>
      <c r="C20"/>
    </row>
    <row r="21" spans="1:4" ht="86.25" customHeight="1">
      <c r="B21"/>
      <c r="C21"/>
    </row>
    <row r="22" spans="1:4" ht="86.25" customHeight="1">
      <c r="B22"/>
      <c r="C22"/>
    </row>
    <row r="23" spans="1:4" ht="86.25" customHeight="1">
      <c r="B23"/>
      <c r="C23"/>
    </row>
    <row r="24" spans="1:4" ht="86.25" customHeight="1">
      <c r="B24" s="38"/>
      <c r="C24" s="39"/>
    </row>
    <row r="25" spans="1:4" ht="86.25" customHeight="1">
      <c r="B25" s="38"/>
      <c r="C25" s="39"/>
    </row>
    <row r="26" spans="1:4" ht="86.25" customHeight="1">
      <c r="B26" s="113"/>
    </row>
  </sheetData>
  <mergeCells count="1">
    <mergeCell ref="A1:C1"/>
  </mergeCells>
  <phoneticPr fontId="33"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4A064-9329-4CF0-96AB-9AA480F5D5DC}">
  <sheetPr>
    <tabColor theme="0"/>
  </sheetPr>
  <dimension ref="A1:H27"/>
  <sheetViews>
    <sheetView zoomScale="95" zoomScaleNormal="95" workbookViewId="0">
      <pane ySplit="2" topLeftCell="A3" activePane="bottomLeft" state="frozen"/>
      <selection pane="bottomLeft" sqref="A1:D1"/>
      <selection activeCell="C4" sqref="C4"/>
    </sheetView>
  </sheetViews>
  <sheetFormatPr defaultColWidth="24.125" defaultRowHeight="86.25" customHeight="1"/>
  <cols>
    <col min="2" max="2" width="24.125" style="16"/>
    <col min="3" max="3" width="122.25" style="16" customWidth="1"/>
    <col min="4" max="4" width="14.25" customWidth="1"/>
  </cols>
  <sheetData>
    <row r="1" spans="1:8" ht="17.45">
      <c r="A1" s="193" t="s">
        <v>2669</v>
      </c>
      <c r="B1" s="193"/>
      <c r="C1" s="193"/>
      <c r="D1" s="193"/>
    </row>
    <row r="2" spans="1:8" ht="105.6" customHeight="1">
      <c r="A2" s="1" t="s">
        <v>298</v>
      </c>
      <c r="B2" s="1" t="s">
        <v>299</v>
      </c>
      <c r="C2" s="1" t="s">
        <v>300</v>
      </c>
      <c r="D2" s="1" t="s">
        <v>301</v>
      </c>
      <c r="E2" s="202"/>
      <c r="F2" s="202"/>
      <c r="G2" s="202"/>
      <c r="H2" s="202"/>
    </row>
    <row r="3" spans="1:8" ht="79.150000000000006" customHeight="1">
      <c r="A3" s="102" t="s">
        <v>2670</v>
      </c>
      <c r="B3" s="105" t="s">
        <v>2671</v>
      </c>
      <c r="C3" s="106" t="s">
        <v>2672</v>
      </c>
      <c r="D3" s="102" t="s">
        <v>305</v>
      </c>
    </row>
    <row r="4" spans="1:8" ht="46.9">
      <c r="A4" s="102" t="s">
        <v>2673</v>
      </c>
      <c r="B4" s="105" t="s">
        <v>2674</v>
      </c>
      <c r="C4" s="108" t="s">
        <v>2675</v>
      </c>
      <c r="D4" s="102" t="s">
        <v>305</v>
      </c>
    </row>
    <row r="5" spans="1:8" ht="31.15">
      <c r="A5" s="102" t="s">
        <v>2676</v>
      </c>
      <c r="B5" s="105" t="s">
        <v>2677</v>
      </c>
      <c r="C5" s="106" t="s">
        <v>2678</v>
      </c>
      <c r="D5" s="102" t="s">
        <v>305</v>
      </c>
    </row>
    <row r="6" spans="1:8" ht="150.75" customHeight="1">
      <c r="A6" s="102" t="s">
        <v>2679</v>
      </c>
      <c r="B6" s="105" t="s">
        <v>2680</v>
      </c>
      <c r="C6" s="116" t="s">
        <v>2681</v>
      </c>
      <c r="D6" s="102" t="s">
        <v>305</v>
      </c>
    </row>
    <row r="7" spans="1:8" ht="288" customHeight="1">
      <c r="A7" s="102" t="s">
        <v>2682</v>
      </c>
      <c r="B7" s="105" t="s">
        <v>2683</v>
      </c>
      <c r="C7" s="116" t="s">
        <v>2684</v>
      </c>
      <c r="D7" s="102" t="s">
        <v>305</v>
      </c>
    </row>
    <row r="8" spans="1:8" ht="99" customHeight="1">
      <c r="A8" s="102" t="s">
        <v>2685</v>
      </c>
      <c r="B8" s="107" t="s">
        <v>2686</v>
      </c>
      <c r="C8" s="106" t="s">
        <v>2687</v>
      </c>
      <c r="D8" s="102" t="s">
        <v>305</v>
      </c>
    </row>
    <row r="9" spans="1:8" ht="86.25" customHeight="1">
      <c r="B9"/>
      <c r="C9"/>
    </row>
    <row r="10" spans="1:8" ht="86.25" customHeight="1">
      <c r="B10"/>
      <c r="C10"/>
    </row>
    <row r="11" spans="1:8" ht="86.25" customHeight="1">
      <c r="B11"/>
      <c r="C11"/>
    </row>
    <row r="12" spans="1:8" ht="86.25" customHeight="1">
      <c r="B12"/>
      <c r="C12"/>
    </row>
    <row r="13" spans="1:8" ht="86.25" customHeight="1">
      <c r="B13"/>
      <c r="C13"/>
    </row>
    <row r="14" spans="1:8" ht="86.25" customHeight="1">
      <c r="B14"/>
      <c r="C14"/>
    </row>
    <row r="15" spans="1:8" ht="86.25" customHeight="1">
      <c r="B15"/>
      <c r="C15"/>
    </row>
    <row r="16" spans="1:8" ht="86.25" customHeight="1">
      <c r="B16"/>
      <c r="C16"/>
    </row>
    <row r="17" spans="2:3" ht="86.25" customHeight="1">
      <c r="B17"/>
      <c r="C17"/>
    </row>
    <row r="18" spans="2:3" ht="86.25" customHeight="1">
      <c r="B18" s="88"/>
      <c r="C18"/>
    </row>
    <row r="19" spans="2:3" ht="86.25" customHeight="1">
      <c r="B19"/>
      <c r="C19"/>
    </row>
    <row r="20" spans="2:3" ht="86.25" customHeight="1">
      <c r="B20"/>
      <c r="C20"/>
    </row>
    <row r="21" spans="2:3" ht="86.25" customHeight="1">
      <c r="B21"/>
      <c r="C21"/>
    </row>
    <row r="22" spans="2:3" ht="86.25" customHeight="1">
      <c r="B22"/>
      <c r="C22"/>
    </row>
    <row r="23" spans="2:3" ht="86.25" customHeight="1">
      <c r="B23"/>
      <c r="C23"/>
    </row>
    <row r="24" spans="2:3" ht="86.25" customHeight="1">
      <c r="B24"/>
      <c r="C24"/>
    </row>
    <row r="25" spans="2:3" ht="86.25" customHeight="1">
      <c r="B25"/>
      <c r="C25"/>
    </row>
    <row r="27" spans="2:3" ht="86.25" customHeight="1">
      <c r="B27" s="97"/>
    </row>
  </sheetData>
  <autoFilter ref="A2:D2" xr:uid="{4D51F38B-7A56-4D34-BA4B-CF936289A4FE}"/>
  <mergeCells count="2">
    <mergeCell ref="E2:H2"/>
    <mergeCell ref="A1:D1"/>
  </mergeCells>
  <phoneticPr fontId="33"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96DF3-C8B9-4046-95CF-FF06C9D423B4}">
  <sheetPr>
    <tabColor theme="0"/>
  </sheetPr>
  <dimension ref="A1:D20"/>
  <sheetViews>
    <sheetView zoomScale="96" zoomScaleNormal="96" workbookViewId="0">
      <pane ySplit="1" topLeftCell="A2" activePane="bottomLeft" state="frozen"/>
      <selection pane="bottomLeft" sqref="A1:C1"/>
      <selection activeCell="C4" sqref="C4"/>
    </sheetView>
  </sheetViews>
  <sheetFormatPr defaultColWidth="24.125" defaultRowHeight="86.25" customHeight="1"/>
  <cols>
    <col min="1" max="1" width="24.125" style="55"/>
    <col min="2" max="2" width="24.125" style="57"/>
    <col min="3" max="3" width="133.25" style="41" customWidth="1"/>
    <col min="4" max="16384" width="24.125" style="55"/>
  </cols>
  <sheetData>
    <row r="1" spans="1:4" ht="17.45">
      <c r="A1" s="162" t="s">
        <v>2688</v>
      </c>
      <c r="B1" s="162"/>
      <c r="C1" s="162"/>
      <c r="D1" s="79"/>
    </row>
    <row r="2" spans="1:4" ht="15.6">
      <c r="A2" s="1" t="s">
        <v>298</v>
      </c>
      <c r="B2" s="1" t="s">
        <v>299</v>
      </c>
      <c r="C2" s="1" t="s">
        <v>300</v>
      </c>
      <c r="D2" s="1" t="s">
        <v>301</v>
      </c>
    </row>
    <row r="3" spans="1:4" ht="157.5" customHeight="1">
      <c r="A3" s="58" t="s">
        <v>2689</v>
      </c>
      <c r="B3" s="33" t="s">
        <v>2690</v>
      </c>
      <c r="C3" s="75" t="s">
        <v>2691</v>
      </c>
      <c r="D3" s="102" t="s">
        <v>305</v>
      </c>
    </row>
    <row r="4" spans="1:4" ht="290.45" customHeight="1">
      <c r="A4" s="58" t="s">
        <v>2692</v>
      </c>
      <c r="B4" s="33" t="s">
        <v>2693</v>
      </c>
      <c r="C4" s="51" t="s">
        <v>2694</v>
      </c>
      <c r="D4" s="120" t="s">
        <v>305</v>
      </c>
    </row>
    <row r="5" spans="1:4" ht="339" customHeight="1">
      <c r="A5" s="58" t="s">
        <v>2695</v>
      </c>
      <c r="B5" s="33" t="s">
        <v>2696</v>
      </c>
      <c r="C5" s="43" t="s">
        <v>2697</v>
      </c>
      <c r="D5" s="118" t="s">
        <v>305</v>
      </c>
    </row>
    <row r="6" spans="1:4" ht="142.9" customHeight="1">
      <c r="A6" s="58" t="s">
        <v>2698</v>
      </c>
      <c r="B6" s="33" t="s">
        <v>2699</v>
      </c>
      <c r="C6" s="42" t="s">
        <v>2700</v>
      </c>
      <c r="D6" s="118" t="s">
        <v>305</v>
      </c>
    </row>
    <row r="7" spans="1:4" ht="62.45">
      <c r="A7" s="58" t="s">
        <v>2701</v>
      </c>
      <c r="B7" s="33" t="s">
        <v>2702</v>
      </c>
      <c r="C7" s="42" t="s">
        <v>2703</v>
      </c>
      <c r="D7" s="118" t="s">
        <v>305</v>
      </c>
    </row>
    <row r="8" spans="1:4" ht="131.25" customHeight="1">
      <c r="A8" s="58" t="s">
        <v>2704</v>
      </c>
      <c r="B8" s="33" t="s">
        <v>2705</v>
      </c>
      <c r="C8" s="42" t="s">
        <v>2706</v>
      </c>
      <c r="D8" s="118" t="s">
        <v>305</v>
      </c>
    </row>
    <row r="9" spans="1:4" ht="15.6">
      <c r="D9"/>
    </row>
    <row r="10" spans="1:4" ht="15.6">
      <c r="D10"/>
    </row>
    <row r="11" spans="1:4" ht="86.25" customHeight="1">
      <c r="B11" s="55"/>
      <c r="C11" s="86"/>
      <c r="D11"/>
    </row>
    <row r="12" spans="1:4" ht="86.25" customHeight="1">
      <c r="A12" s="86"/>
      <c r="B12" s="86"/>
      <c r="C12" s="86"/>
      <c r="D12"/>
    </row>
    <row r="13" spans="1:4" ht="86.25" customHeight="1">
      <c r="A13" s="86"/>
      <c r="B13" s="86"/>
      <c r="C13" s="86"/>
    </row>
    <row r="14" spans="1:4" ht="86.25" customHeight="1">
      <c r="A14" s="86"/>
      <c r="B14" s="86"/>
      <c r="C14" s="86"/>
    </row>
    <row r="15" spans="1:4" ht="86.25" customHeight="1">
      <c r="B15" s="55"/>
      <c r="C15" s="86"/>
    </row>
    <row r="16" spans="1:4" ht="86.25" customHeight="1">
      <c r="B16" s="55"/>
      <c r="C16" s="86"/>
    </row>
    <row r="17" spans="2:3" ht="86.25" customHeight="1">
      <c r="B17" s="55"/>
      <c r="C17" s="86"/>
    </row>
    <row r="18" spans="2:3" ht="86.25" customHeight="1">
      <c r="B18" s="55"/>
      <c r="C18" s="86"/>
    </row>
    <row r="19" spans="2:3" ht="86.25" customHeight="1">
      <c r="B19" s="55"/>
      <c r="C19" s="86"/>
    </row>
    <row r="20" spans="2:3" ht="86.25" customHeight="1">
      <c r="B20" s="94"/>
    </row>
  </sheetData>
  <mergeCells count="1">
    <mergeCell ref="A1:C1"/>
  </mergeCells>
  <phoneticPr fontId="33"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39B27-B93B-405E-BA6F-A7734240834E}">
  <sheetPr>
    <tabColor theme="0"/>
  </sheetPr>
  <dimension ref="A1:D25"/>
  <sheetViews>
    <sheetView zoomScale="102" zoomScaleNormal="102" workbookViewId="0">
      <pane ySplit="2" topLeftCell="A3" activePane="bottomLeft" state="frozen"/>
      <selection pane="bottomLeft" activeCell="C4" sqref="C4"/>
      <selection activeCell="C4" sqref="C4"/>
    </sheetView>
  </sheetViews>
  <sheetFormatPr defaultColWidth="24.125" defaultRowHeight="86.25" customHeight="1"/>
  <cols>
    <col min="1" max="1" width="24.125" style="55"/>
    <col min="2" max="2" width="24.125" style="57"/>
    <col min="3" max="3" width="98.5" style="41" customWidth="1"/>
    <col min="4" max="16384" width="24.125" style="55"/>
  </cols>
  <sheetData>
    <row r="1" spans="1:4" ht="17.45">
      <c r="A1" s="162" t="s">
        <v>2707</v>
      </c>
      <c r="B1" s="162"/>
      <c r="C1" s="162"/>
      <c r="D1" s="79"/>
    </row>
    <row r="2" spans="1:4" ht="18" customHeight="1">
      <c r="A2" s="1" t="s">
        <v>298</v>
      </c>
      <c r="B2" s="1" t="s">
        <v>299</v>
      </c>
      <c r="C2" s="1" t="s">
        <v>300</v>
      </c>
      <c r="D2" s="1" t="s">
        <v>301</v>
      </c>
    </row>
    <row r="3" spans="1:4" ht="360" customHeight="1">
      <c r="A3" s="58" t="s">
        <v>2708</v>
      </c>
      <c r="B3" s="33" t="s">
        <v>2709</v>
      </c>
      <c r="C3" s="77" t="s">
        <v>2710</v>
      </c>
      <c r="D3" s="120" t="s">
        <v>305</v>
      </c>
    </row>
    <row r="4" spans="1:4" ht="223.9" customHeight="1">
      <c r="A4" s="58" t="s">
        <v>2711</v>
      </c>
      <c r="B4" s="33" t="s">
        <v>2712</v>
      </c>
      <c r="C4" s="121" t="s">
        <v>2713</v>
      </c>
      <c r="D4" s="118" t="s">
        <v>305</v>
      </c>
    </row>
    <row r="5" spans="1:4" ht="15.6">
      <c r="B5" s="55"/>
      <c r="C5" s="55"/>
      <c r="D5" s="117"/>
    </row>
    <row r="6" spans="1:4" ht="15.6">
      <c r="B6" s="55"/>
      <c r="C6" s="55"/>
      <c r="D6" s="117"/>
    </row>
    <row r="7" spans="1:4" ht="15.6">
      <c r="B7" s="55"/>
      <c r="C7" s="55"/>
      <c r="D7" s="117"/>
    </row>
    <row r="8" spans="1:4" ht="15.6">
      <c r="B8" s="55"/>
      <c r="C8" s="55"/>
      <c r="D8" s="117"/>
    </row>
    <row r="9" spans="1:4" ht="15.6">
      <c r="B9" s="55"/>
      <c r="C9" s="55"/>
      <c r="D9"/>
    </row>
    <row r="10" spans="1:4" ht="15.6">
      <c r="B10" s="55"/>
      <c r="C10" s="55"/>
      <c r="D10"/>
    </row>
    <row r="11" spans="1:4" ht="15.6">
      <c r="B11" s="55"/>
      <c r="D11"/>
    </row>
    <row r="12" spans="1:4" ht="15.6">
      <c r="B12" s="55"/>
      <c r="C12" s="55"/>
      <c r="D12"/>
    </row>
    <row r="13" spans="1:4" ht="15.6">
      <c r="B13" s="55"/>
      <c r="C13" s="55"/>
    </row>
    <row r="14" spans="1:4" ht="15.6">
      <c r="B14" s="55"/>
      <c r="C14" s="55"/>
    </row>
    <row r="15" spans="1:4" ht="15.6">
      <c r="B15" s="55"/>
      <c r="C15" s="55"/>
    </row>
    <row r="16" spans="1:4" ht="86.25" customHeight="1">
      <c r="B16" s="55"/>
      <c r="C16" s="55"/>
    </row>
    <row r="17" spans="2:3" ht="86.25" customHeight="1">
      <c r="B17" s="55"/>
      <c r="C17" s="55"/>
    </row>
    <row r="18" spans="2:3" ht="86.25" customHeight="1">
      <c r="B18" s="55"/>
      <c r="C18" s="55"/>
    </row>
    <row r="19" spans="2:3" ht="86.25" customHeight="1">
      <c r="B19" s="55"/>
      <c r="C19" s="86"/>
    </row>
    <row r="20" spans="2:3" ht="86.25" customHeight="1">
      <c r="B20" s="55"/>
      <c r="C20" s="86"/>
    </row>
    <row r="21" spans="2:3" ht="86.25" customHeight="1">
      <c r="B21" s="55"/>
      <c r="C21" s="86"/>
    </row>
    <row r="22" spans="2:3" ht="86.25" customHeight="1">
      <c r="B22" s="55"/>
      <c r="C22" s="86"/>
    </row>
    <row r="23" spans="2:3" ht="86.25" customHeight="1">
      <c r="B23" s="55"/>
      <c r="C23" s="86"/>
    </row>
    <row r="24" spans="2:3" ht="86.25" customHeight="1">
      <c r="B24" s="55"/>
      <c r="C24" s="86"/>
    </row>
    <row r="25" spans="2:3" ht="86.25" customHeight="1">
      <c r="B25" s="94"/>
    </row>
  </sheetData>
  <mergeCells count="1">
    <mergeCell ref="A1:C1"/>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328C5-CC40-4EC1-A246-7FD997BDF72C}">
  <sheetPr>
    <tabColor theme="0"/>
  </sheetPr>
  <dimension ref="A1:D26"/>
  <sheetViews>
    <sheetView zoomScale="96" zoomScaleNormal="96" workbookViewId="0">
      <pane ySplit="2" topLeftCell="A10" activePane="bottomLeft" state="frozen"/>
      <selection pane="bottomLeft" activeCell="C4" sqref="C4"/>
      <selection activeCell="C4" sqref="C4"/>
    </sheetView>
  </sheetViews>
  <sheetFormatPr defaultColWidth="24.125" defaultRowHeight="86.25" customHeight="1"/>
  <cols>
    <col min="1" max="1" width="24.125" style="55"/>
    <col min="2" max="2" width="24" style="57" customWidth="1"/>
    <col min="3" max="3" width="98.5" style="57" customWidth="1"/>
    <col min="4" max="16384" width="24.125" style="55"/>
  </cols>
  <sheetData>
    <row r="1" spans="1:4" ht="19.5" customHeight="1">
      <c r="A1" s="162" t="s">
        <v>2714</v>
      </c>
      <c r="B1" s="162"/>
      <c r="C1" s="162"/>
      <c r="D1" s="79"/>
    </row>
    <row r="2" spans="1:4" ht="20.25" customHeight="1">
      <c r="A2" s="1" t="s">
        <v>298</v>
      </c>
      <c r="B2" s="1" t="s">
        <v>299</v>
      </c>
      <c r="C2" s="1" t="s">
        <v>300</v>
      </c>
      <c r="D2" s="1" t="s">
        <v>301</v>
      </c>
    </row>
    <row r="3" spans="1:4" ht="267.60000000000002" customHeight="1">
      <c r="A3" s="58" t="s">
        <v>2715</v>
      </c>
      <c r="B3" s="33" t="s">
        <v>2716</v>
      </c>
      <c r="C3" s="41" t="s">
        <v>2717</v>
      </c>
      <c r="D3" s="120" t="s">
        <v>305</v>
      </c>
    </row>
    <row r="4" spans="1:4" ht="156" customHeight="1">
      <c r="A4" s="58" t="s">
        <v>2718</v>
      </c>
      <c r="B4" s="122" t="s">
        <v>2719</v>
      </c>
      <c r="C4" s="41" t="s">
        <v>2720</v>
      </c>
      <c r="D4" s="118" t="s">
        <v>305</v>
      </c>
    </row>
    <row r="5" spans="1:4" ht="137.25">
      <c r="A5" s="58" t="s">
        <v>2708</v>
      </c>
      <c r="B5" s="33" t="s">
        <v>2721</v>
      </c>
      <c r="C5" s="51" t="s">
        <v>2722</v>
      </c>
      <c r="D5" s="118" t="s">
        <v>305</v>
      </c>
    </row>
    <row r="6" spans="1:4" ht="255" customHeight="1">
      <c r="A6" s="58" t="s">
        <v>2723</v>
      </c>
      <c r="B6" s="37" t="s">
        <v>2724</v>
      </c>
      <c r="C6" s="41" t="s">
        <v>2725</v>
      </c>
      <c r="D6" s="118" t="s">
        <v>305</v>
      </c>
    </row>
    <row r="7" spans="1:4" ht="131.25" customHeight="1">
      <c r="A7" s="58" t="s">
        <v>2726</v>
      </c>
      <c r="B7" s="33" t="s">
        <v>2727</v>
      </c>
      <c r="C7" s="42" t="s">
        <v>2728</v>
      </c>
      <c r="D7" s="118" t="s">
        <v>305</v>
      </c>
    </row>
    <row r="8" spans="1:4" ht="132" customHeight="1">
      <c r="A8" s="58" t="s">
        <v>2729</v>
      </c>
      <c r="B8" s="78" t="s">
        <v>2730</v>
      </c>
      <c r="C8" s="42" t="s">
        <v>2731</v>
      </c>
      <c r="D8" s="118" t="s">
        <v>305</v>
      </c>
    </row>
    <row r="9" spans="1:4" ht="255.75" customHeight="1">
      <c r="A9" s="58" t="s">
        <v>2732</v>
      </c>
      <c r="B9" s="33" t="s">
        <v>2733</v>
      </c>
      <c r="C9" s="43" t="s">
        <v>2734</v>
      </c>
      <c r="D9" s="118" t="s">
        <v>305</v>
      </c>
    </row>
    <row r="10" spans="1:4" ht="310.5" customHeight="1">
      <c r="A10" s="58" t="s">
        <v>2735</v>
      </c>
      <c r="B10" s="33" t="s">
        <v>2736</v>
      </c>
      <c r="C10" s="43" t="s">
        <v>2737</v>
      </c>
      <c r="D10" s="118" t="s">
        <v>305</v>
      </c>
    </row>
    <row r="11" spans="1:4" ht="86.25" customHeight="1">
      <c r="B11" s="55"/>
      <c r="C11" s="55"/>
      <c r="D11"/>
    </row>
    <row r="12" spans="1:4" ht="86.25" customHeight="1">
      <c r="B12" s="55"/>
      <c r="C12" s="55"/>
      <c r="D12"/>
    </row>
    <row r="13" spans="1:4" ht="86.25" customHeight="1">
      <c r="B13" s="55"/>
      <c r="C13" s="55"/>
    </row>
    <row r="14" spans="1:4" ht="86.25" customHeight="1">
      <c r="B14" s="55"/>
      <c r="C14" s="55"/>
    </row>
    <row r="15" spans="1:4" ht="86.25" customHeight="1">
      <c r="B15" s="55"/>
      <c r="C15" s="55"/>
    </row>
    <row r="16" spans="1:4" ht="86.25" customHeight="1">
      <c r="B16" s="55"/>
      <c r="C16" s="55"/>
    </row>
    <row r="17" spans="2:3" ht="86.25" customHeight="1">
      <c r="B17" s="55"/>
      <c r="C17" s="55"/>
    </row>
    <row r="18" spans="2:3" ht="86.25" customHeight="1">
      <c r="B18" s="55"/>
      <c r="C18" s="55"/>
    </row>
    <row r="19" spans="2:3" ht="86.25" customHeight="1">
      <c r="B19" s="55"/>
      <c r="C19" s="55"/>
    </row>
    <row r="20" spans="2:3" ht="86.25" customHeight="1">
      <c r="B20" s="55"/>
      <c r="C20" s="55"/>
    </row>
    <row r="21" spans="2:3" ht="86.25" customHeight="1">
      <c r="B21" s="55"/>
      <c r="C21" s="55"/>
    </row>
    <row r="22" spans="2:3" ht="86.25" customHeight="1">
      <c r="B22" s="55"/>
      <c r="C22" s="55"/>
    </row>
    <row r="23" spans="2:3" ht="86.25" customHeight="1">
      <c r="B23" s="55"/>
      <c r="C23" s="55"/>
    </row>
    <row r="24" spans="2:3" ht="86.25" customHeight="1">
      <c r="B24" s="55"/>
      <c r="C24" s="55"/>
    </row>
    <row r="25" spans="2:3" ht="86.25" customHeight="1">
      <c r="B25" s="55"/>
      <c r="C25" s="55"/>
    </row>
    <row r="26" spans="2:3" ht="86.25" customHeight="1">
      <c r="B26" s="94"/>
    </row>
  </sheetData>
  <mergeCells count="1">
    <mergeCell ref="A1:C1"/>
  </mergeCells>
  <phoneticPr fontId="33"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C89F7-F150-4064-A9DB-DF0054E605D0}">
  <sheetPr>
    <tabColor theme="0"/>
  </sheetPr>
  <dimension ref="A1:D26"/>
  <sheetViews>
    <sheetView zoomScale="53" zoomScaleNormal="53" workbookViewId="0">
      <pane ySplit="2" topLeftCell="A3" activePane="bottomLeft" state="frozen"/>
      <selection pane="bottomLeft" activeCell="B7" sqref="B7"/>
      <selection activeCell="C4" sqref="C4"/>
    </sheetView>
  </sheetViews>
  <sheetFormatPr defaultColWidth="24.125" defaultRowHeight="86.25" customHeight="1"/>
  <cols>
    <col min="1" max="1" width="24.125" style="63"/>
    <col min="2" max="2" width="24.125" style="19"/>
    <col min="3" max="3" width="122" style="19" customWidth="1"/>
    <col min="4" max="16384" width="24.125" style="63"/>
  </cols>
  <sheetData>
    <row r="1" spans="1:4" ht="17.45">
      <c r="A1" s="162" t="s">
        <v>2738</v>
      </c>
      <c r="B1" s="162"/>
      <c r="C1" s="162"/>
      <c r="D1" s="79"/>
    </row>
    <row r="2" spans="1:4" ht="244.5" customHeight="1">
      <c r="A2" s="1" t="s">
        <v>298</v>
      </c>
      <c r="B2" s="1" t="s">
        <v>299</v>
      </c>
      <c r="C2" s="1" t="s">
        <v>300</v>
      </c>
      <c r="D2" s="1" t="s">
        <v>301</v>
      </c>
    </row>
    <row r="3" spans="1:4" ht="109.15">
      <c r="A3" s="58" t="s">
        <v>2739</v>
      </c>
      <c r="B3" s="85" t="s">
        <v>2740</v>
      </c>
      <c r="C3" s="77" t="s">
        <v>2741</v>
      </c>
      <c r="D3" s="120" t="s">
        <v>305</v>
      </c>
    </row>
    <row r="4" spans="1:4" ht="62.45">
      <c r="A4" s="58" t="s">
        <v>2742</v>
      </c>
      <c r="B4" s="33" t="s">
        <v>2743</v>
      </c>
      <c r="C4" s="43" t="s">
        <v>2744</v>
      </c>
      <c r="D4" s="118" t="s">
        <v>305</v>
      </c>
    </row>
    <row r="5" spans="1:4" ht="86.25" customHeight="1">
      <c r="B5" s="63"/>
      <c r="C5" s="63"/>
    </row>
    <row r="6" spans="1:4" ht="86.25" customHeight="1">
      <c r="B6" s="63"/>
      <c r="C6" s="63"/>
    </row>
    <row r="7" spans="1:4" ht="86.25" customHeight="1">
      <c r="B7" s="63"/>
      <c r="C7" s="63"/>
    </row>
    <row r="8" spans="1:4" ht="86.25" customHeight="1">
      <c r="B8" s="63"/>
      <c r="C8" s="63"/>
    </row>
    <row r="9" spans="1:4" ht="86.25" customHeight="1">
      <c r="B9" s="63"/>
      <c r="C9" s="63"/>
    </row>
    <row r="10" spans="1:4" ht="86.25" customHeight="1">
      <c r="B10" s="63"/>
      <c r="C10" s="63"/>
    </row>
    <row r="11" spans="1:4" ht="86.25" customHeight="1">
      <c r="B11" s="63"/>
      <c r="C11" s="63"/>
    </row>
    <row r="12" spans="1:4" ht="86.25" customHeight="1">
      <c r="B12" s="63"/>
      <c r="C12" s="63"/>
    </row>
    <row r="13" spans="1:4" ht="86.25" customHeight="1">
      <c r="B13" s="63"/>
      <c r="C13" s="63"/>
    </row>
    <row r="14" spans="1:4" ht="86.25" customHeight="1">
      <c r="B14" s="63"/>
      <c r="C14" s="63"/>
    </row>
    <row r="15" spans="1:4" ht="86.25" customHeight="1">
      <c r="B15" s="63"/>
      <c r="C15" s="63"/>
    </row>
    <row r="16" spans="1:4" ht="86.25" customHeight="1">
      <c r="B16" s="63"/>
      <c r="C16" s="63"/>
    </row>
    <row r="17" spans="2:3" ht="86.25" customHeight="1">
      <c r="B17" s="63"/>
      <c r="C17" s="63"/>
    </row>
    <row r="18" spans="2:3" ht="86.25" customHeight="1">
      <c r="B18" s="63"/>
      <c r="C18" s="63"/>
    </row>
    <row r="19" spans="2:3" ht="86.25" customHeight="1">
      <c r="B19" s="63"/>
      <c r="C19" s="63"/>
    </row>
    <row r="20" spans="2:3" ht="86.25" customHeight="1">
      <c r="B20" s="63"/>
      <c r="C20" s="63"/>
    </row>
    <row r="21" spans="2:3" ht="86.25" customHeight="1">
      <c r="B21" s="63"/>
      <c r="C21" s="63"/>
    </row>
    <row r="22" spans="2:3" ht="86.25" customHeight="1">
      <c r="B22" s="63"/>
      <c r="C22" s="63"/>
    </row>
    <row r="23" spans="2:3" ht="86.25" customHeight="1">
      <c r="B23" s="63"/>
      <c r="C23" s="63"/>
    </row>
    <row r="24" spans="2:3" ht="86.25" customHeight="1">
      <c r="B24" s="63"/>
      <c r="C24" s="63"/>
    </row>
    <row r="25" spans="2:3" ht="86.25" customHeight="1">
      <c r="B25" s="63"/>
      <c r="C25" s="63"/>
    </row>
    <row r="26" spans="2:3" ht="86.25" customHeight="1">
      <c r="B26" s="123"/>
    </row>
  </sheetData>
  <mergeCells count="1">
    <mergeCell ref="A1:C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423C8-5E99-4CB6-AD62-A782B2ECEEF3}">
  <sheetPr>
    <tabColor theme="0"/>
  </sheetPr>
  <dimension ref="A1:D4"/>
  <sheetViews>
    <sheetView zoomScale="72" zoomScaleNormal="72" workbookViewId="0">
      <selection activeCell="C3" sqref="C3"/>
    </sheetView>
  </sheetViews>
  <sheetFormatPr defaultRowHeight="15.6"/>
  <cols>
    <col min="1" max="1" width="20.625" customWidth="1"/>
    <col min="2" max="2" width="17.5" customWidth="1"/>
    <col min="3" max="3" width="56.25" customWidth="1"/>
    <col min="4" max="4" width="43.25" customWidth="1"/>
  </cols>
  <sheetData>
    <row r="1" spans="1:4" ht="18" customHeight="1">
      <c r="A1" s="157" t="s">
        <v>297</v>
      </c>
      <c r="B1" s="158"/>
      <c r="C1" s="158"/>
      <c r="D1" s="159"/>
    </row>
    <row r="2" spans="1:4" ht="79.900000000000006" customHeight="1">
      <c r="A2" s="1" t="s">
        <v>298</v>
      </c>
      <c r="B2" s="1" t="s">
        <v>299</v>
      </c>
      <c r="C2" s="1" t="s">
        <v>300</v>
      </c>
      <c r="D2" s="1" t="s">
        <v>301</v>
      </c>
    </row>
    <row r="3" spans="1:4" ht="84" customHeight="1">
      <c r="A3" s="2" t="s">
        <v>302</v>
      </c>
      <c r="B3" s="2" t="s">
        <v>303</v>
      </c>
      <c r="C3" s="3" t="s">
        <v>304</v>
      </c>
      <c r="D3" s="4" t="s">
        <v>305</v>
      </c>
    </row>
    <row r="4" spans="1:4" ht="198">
      <c r="A4" s="5" t="s">
        <v>306</v>
      </c>
      <c r="B4" s="2" t="s">
        <v>307</v>
      </c>
      <c r="C4" s="3" t="s">
        <v>308</v>
      </c>
      <c r="D4" s="4" t="s">
        <v>305</v>
      </c>
    </row>
  </sheetData>
  <mergeCells count="1">
    <mergeCell ref="A1:D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F9443-A832-4E9E-BB68-1FBCBDA112F7}">
  <sheetPr>
    <tabColor theme="0"/>
  </sheetPr>
  <dimension ref="A1:S452"/>
  <sheetViews>
    <sheetView zoomScale="43" zoomScaleNormal="43" workbookViewId="0">
      <pane ySplit="2" topLeftCell="A30" activePane="bottomLeft" state="frozen"/>
      <selection pane="bottomLeft" sqref="A1:G1"/>
      <selection activeCell="J39" sqref="J39"/>
    </sheetView>
  </sheetViews>
  <sheetFormatPr defaultColWidth="20.875" defaultRowHeight="15.6"/>
  <cols>
    <col min="1" max="1" width="20.875" style="19"/>
    <col min="2" max="2" width="20.875" style="18"/>
    <col min="3" max="3" width="132" style="10" customWidth="1"/>
    <col min="4" max="4" width="16" style="17" customWidth="1"/>
    <col min="5" max="5" width="28" style="17" customWidth="1"/>
    <col min="6" max="6" width="25.25" style="17" customWidth="1"/>
    <col min="7" max="7" width="21.625" style="16" customWidth="1"/>
  </cols>
  <sheetData>
    <row r="1" spans="1:19" ht="17.45">
      <c r="A1" s="160" t="s">
        <v>309</v>
      </c>
      <c r="B1" s="160"/>
      <c r="C1" s="160"/>
      <c r="D1" s="160"/>
      <c r="E1" s="160"/>
      <c r="F1" s="160"/>
      <c r="G1" s="160"/>
    </row>
    <row r="2" spans="1:19" ht="174.6" customHeight="1">
      <c r="A2" s="1" t="s">
        <v>298</v>
      </c>
      <c r="B2" s="1" t="s">
        <v>299</v>
      </c>
      <c r="C2" s="1" t="s">
        <v>300</v>
      </c>
      <c r="D2" s="1" t="s">
        <v>301</v>
      </c>
      <c r="E2" s="1" t="s">
        <v>310</v>
      </c>
      <c r="F2" s="1" t="s">
        <v>311</v>
      </c>
      <c r="G2" s="1" t="s">
        <v>312</v>
      </c>
      <c r="H2" s="161" t="s">
        <v>313</v>
      </c>
      <c r="I2" s="146"/>
      <c r="J2" s="146"/>
      <c r="K2" s="146"/>
      <c r="L2" s="146"/>
      <c r="M2" s="146"/>
      <c r="N2" s="146"/>
      <c r="O2" s="146"/>
      <c r="P2" s="146"/>
      <c r="Q2" s="146"/>
      <c r="R2" s="146"/>
      <c r="S2" s="146"/>
    </row>
    <row r="3" spans="1:19" ht="358.9">
      <c r="A3" s="25" t="s">
        <v>314</v>
      </c>
      <c r="B3" s="25" t="s">
        <v>315</v>
      </c>
      <c r="C3" s="15" t="s">
        <v>316</v>
      </c>
      <c r="D3" s="24" t="s">
        <v>305</v>
      </c>
      <c r="E3" s="23"/>
      <c r="F3" s="22"/>
      <c r="G3" s="21"/>
    </row>
    <row r="4" spans="1:19" ht="62.45">
      <c r="A4" s="25" t="s">
        <v>317</v>
      </c>
      <c r="B4" s="25" t="s">
        <v>318</v>
      </c>
      <c r="C4" s="15" t="s">
        <v>319</v>
      </c>
      <c r="D4" s="24" t="s">
        <v>305</v>
      </c>
      <c r="E4" s="23"/>
      <c r="F4" s="22"/>
      <c r="G4" s="21"/>
    </row>
    <row r="5" spans="1:19" ht="280.89999999999998">
      <c r="A5" s="25" t="s">
        <v>320</v>
      </c>
      <c r="B5" s="25" t="s">
        <v>321</v>
      </c>
      <c r="C5" s="15" t="s">
        <v>322</v>
      </c>
      <c r="D5" s="24" t="s">
        <v>323</v>
      </c>
      <c r="E5" s="22"/>
      <c r="F5" s="23"/>
      <c r="G5" s="26"/>
    </row>
    <row r="6" spans="1:19" ht="46.9">
      <c r="A6" s="25" t="s">
        <v>324</v>
      </c>
      <c r="B6" s="25" t="s">
        <v>325</v>
      </c>
      <c r="C6" s="15" t="s">
        <v>326</v>
      </c>
      <c r="D6" s="24" t="s">
        <v>305</v>
      </c>
      <c r="E6" s="23"/>
      <c r="F6" s="22"/>
      <c r="G6" s="21"/>
    </row>
    <row r="7" spans="1:19" ht="131.25" customHeight="1">
      <c r="A7" s="25" t="s">
        <v>327</v>
      </c>
      <c r="B7" s="25" t="s">
        <v>328</v>
      </c>
      <c r="C7" s="15" t="s">
        <v>329</v>
      </c>
      <c r="D7" s="24" t="s">
        <v>305</v>
      </c>
      <c r="E7" s="23"/>
      <c r="F7" s="22"/>
      <c r="G7" s="21"/>
    </row>
    <row r="8" spans="1:19" ht="31.15">
      <c r="A8" s="25" t="s">
        <v>330</v>
      </c>
      <c r="B8" s="25" t="s">
        <v>331</v>
      </c>
      <c r="C8" s="15" t="s">
        <v>332</v>
      </c>
      <c r="D8" s="24" t="s">
        <v>305</v>
      </c>
      <c r="E8" s="23"/>
      <c r="F8" s="22"/>
      <c r="G8" s="21"/>
    </row>
    <row r="9" spans="1:19" ht="187.15">
      <c r="A9" s="25" t="s">
        <v>333</v>
      </c>
      <c r="B9" s="25" t="s">
        <v>334</v>
      </c>
      <c r="C9" s="15" t="s">
        <v>335</v>
      </c>
      <c r="D9" s="24" t="s">
        <v>305</v>
      </c>
      <c r="E9" s="23"/>
      <c r="F9" s="22"/>
      <c r="G9" s="21"/>
    </row>
    <row r="10" spans="1:19" ht="78">
      <c r="A10" s="25" t="s">
        <v>336</v>
      </c>
      <c r="B10" s="25" t="s">
        <v>337</v>
      </c>
      <c r="C10" s="15" t="s">
        <v>338</v>
      </c>
      <c r="D10" s="24" t="s">
        <v>305</v>
      </c>
      <c r="E10" s="23"/>
      <c r="F10" s="22"/>
      <c r="G10" s="21"/>
    </row>
    <row r="11" spans="1:19" ht="93.6">
      <c r="A11" s="25" t="s">
        <v>339</v>
      </c>
      <c r="B11" s="25" t="s">
        <v>340</v>
      </c>
      <c r="C11" s="15" t="s">
        <v>341</v>
      </c>
      <c r="D11" s="24" t="s">
        <v>305</v>
      </c>
      <c r="E11" s="23"/>
      <c r="F11" s="22"/>
      <c r="G11" s="21"/>
    </row>
    <row r="12" spans="1:19" ht="31.15">
      <c r="A12" s="25" t="s">
        <v>342</v>
      </c>
      <c r="B12" s="25" t="s">
        <v>343</v>
      </c>
      <c r="C12" s="15" t="s">
        <v>344</v>
      </c>
      <c r="D12" s="24" t="s">
        <v>305</v>
      </c>
      <c r="E12" s="23"/>
      <c r="F12" s="22"/>
      <c r="G12" s="21"/>
    </row>
    <row r="13" spans="1:19">
      <c r="A13" s="25" t="s">
        <v>345</v>
      </c>
      <c r="B13" s="25" t="s">
        <v>346</v>
      </c>
      <c r="C13" s="15" t="s">
        <v>347</v>
      </c>
      <c r="D13" s="24" t="s">
        <v>305</v>
      </c>
      <c r="E13" s="23"/>
      <c r="F13" s="22"/>
      <c r="G13" s="21"/>
    </row>
    <row r="14" spans="1:19" ht="343.15">
      <c r="A14" s="25" t="s">
        <v>348</v>
      </c>
      <c r="B14" s="25" t="s">
        <v>349</v>
      </c>
      <c r="C14" s="15" t="s">
        <v>350</v>
      </c>
      <c r="D14" s="24" t="s">
        <v>305</v>
      </c>
      <c r="E14" s="23"/>
      <c r="F14" s="22"/>
      <c r="G14" s="21"/>
    </row>
    <row r="15" spans="1:19" ht="31.15">
      <c r="A15" s="25" t="s">
        <v>351</v>
      </c>
      <c r="B15" s="25" t="s">
        <v>352</v>
      </c>
      <c r="C15" s="15" t="s">
        <v>353</v>
      </c>
      <c r="D15" s="24" t="s">
        <v>305</v>
      </c>
      <c r="E15" s="23"/>
      <c r="F15" s="22"/>
      <c r="G15" s="21"/>
    </row>
    <row r="16" spans="1:19" ht="31.15">
      <c r="A16" s="25" t="s">
        <v>354</v>
      </c>
      <c r="B16" s="25" t="s">
        <v>355</v>
      </c>
      <c r="C16" s="15" t="s">
        <v>356</v>
      </c>
      <c r="D16" s="24" t="s">
        <v>305</v>
      </c>
      <c r="E16" s="23"/>
      <c r="F16" s="22"/>
      <c r="G16" s="21"/>
    </row>
    <row r="17" spans="1:7" ht="31.15">
      <c r="A17" s="25" t="s">
        <v>357</v>
      </c>
      <c r="B17" s="25" t="s">
        <v>358</v>
      </c>
      <c r="C17" s="15" t="s">
        <v>359</v>
      </c>
      <c r="D17" s="24" t="s">
        <v>305</v>
      </c>
      <c r="E17" s="23"/>
      <c r="F17" s="22"/>
      <c r="G17" s="21"/>
    </row>
    <row r="18" spans="1:7" ht="31.15">
      <c r="A18" s="25" t="s">
        <v>360</v>
      </c>
      <c r="B18" s="25" t="s">
        <v>361</v>
      </c>
      <c r="C18" s="15" t="s">
        <v>362</v>
      </c>
      <c r="D18" s="24" t="s">
        <v>305</v>
      </c>
      <c r="E18" s="23"/>
      <c r="F18" s="22"/>
      <c r="G18" s="21"/>
    </row>
    <row r="19" spans="1:7" ht="31.15">
      <c r="A19" s="25" t="s">
        <v>363</v>
      </c>
      <c r="B19" s="25" t="s">
        <v>364</v>
      </c>
      <c r="C19" s="15" t="s">
        <v>365</v>
      </c>
      <c r="D19" s="24" t="s">
        <v>305</v>
      </c>
      <c r="E19" s="23"/>
      <c r="F19" s="22"/>
      <c r="G19" s="21"/>
    </row>
    <row r="20" spans="1:7" ht="296.45">
      <c r="A20" s="25" t="s">
        <v>366</v>
      </c>
      <c r="B20" s="25" t="s">
        <v>367</v>
      </c>
      <c r="C20" s="15" t="s">
        <v>368</v>
      </c>
      <c r="D20" s="24" t="s">
        <v>305</v>
      </c>
      <c r="E20" s="23"/>
      <c r="F20" s="22"/>
      <c r="G20" s="21"/>
    </row>
    <row r="21" spans="1:7" ht="26.45">
      <c r="A21" s="25" t="s">
        <v>369</v>
      </c>
      <c r="B21" s="28" t="s">
        <v>370</v>
      </c>
      <c r="C21" s="27" t="s">
        <v>371</v>
      </c>
      <c r="D21" s="24" t="s">
        <v>323</v>
      </c>
      <c r="E21" s="22"/>
      <c r="F21" s="23"/>
      <c r="G21" s="26"/>
    </row>
    <row r="22" spans="1:7" ht="171.6">
      <c r="A22" s="25" t="s">
        <v>372</v>
      </c>
      <c r="B22" s="25" t="s">
        <v>373</v>
      </c>
      <c r="C22" s="15" t="s">
        <v>374</v>
      </c>
      <c r="D22" s="24" t="s">
        <v>305</v>
      </c>
      <c r="E22" s="23"/>
      <c r="F22" s="22"/>
      <c r="G22" s="21"/>
    </row>
    <row r="23" spans="1:7" ht="46.9">
      <c r="A23" s="25" t="s">
        <v>375</v>
      </c>
      <c r="B23" s="25" t="s">
        <v>376</v>
      </c>
      <c r="C23" s="15" t="s">
        <v>377</v>
      </c>
      <c r="D23" s="24" t="s">
        <v>323</v>
      </c>
      <c r="E23" s="22"/>
      <c r="F23" s="23"/>
      <c r="G23" s="26"/>
    </row>
    <row r="24" spans="1:7" ht="31.15">
      <c r="A24" s="25" t="s">
        <v>378</v>
      </c>
      <c r="B24" s="25" t="s">
        <v>379</v>
      </c>
      <c r="C24" s="15" t="s">
        <v>380</v>
      </c>
      <c r="D24" s="24" t="s">
        <v>305</v>
      </c>
      <c r="E24" s="23"/>
      <c r="F24" s="22"/>
      <c r="G24" s="21"/>
    </row>
    <row r="25" spans="1:7" ht="109.15">
      <c r="A25" s="25" t="s">
        <v>381</v>
      </c>
      <c r="B25" s="25" t="s">
        <v>382</v>
      </c>
      <c r="C25" s="15" t="s">
        <v>383</v>
      </c>
      <c r="D25" s="24" t="s">
        <v>305</v>
      </c>
      <c r="E25" s="23"/>
      <c r="F25" s="22"/>
      <c r="G25" s="21"/>
    </row>
    <row r="26" spans="1:7" ht="62.45">
      <c r="A26" s="25" t="s">
        <v>384</v>
      </c>
      <c r="B26" s="25" t="s">
        <v>385</v>
      </c>
      <c r="C26" s="15" t="s">
        <v>386</v>
      </c>
      <c r="D26" s="24" t="s">
        <v>323</v>
      </c>
      <c r="E26" s="22"/>
      <c r="F26" s="23"/>
      <c r="G26" s="26"/>
    </row>
    <row r="27" spans="1:7" ht="62.45">
      <c r="A27" s="25" t="s">
        <v>387</v>
      </c>
      <c r="B27" s="25" t="s">
        <v>388</v>
      </c>
      <c r="C27" s="15" t="s">
        <v>389</v>
      </c>
      <c r="D27" s="24" t="s">
        <v>305</v>
      </c>
      <c r="E27" s="23"/>
      <c r="F27" s="22"/>
      <c r="G27" s="21"/>
    </row>
    <row r="28" spans="1:7" ht="62.45">
      <c r="A28" s="25" t="s">
        <v>390</v>
      </c>
      <c r="B28" s="25" t="s">
        <v>391</v>
      </c>
      <c r="C28" s="15" t="s">
        <v>392</v>
      </c>
      <c r="D28" s="24" t="s">
        <v>323</v>
      </c>
      <c r="E28" s="22"/>
      <c r="F28" s="23"/>
      <c r="G28" s="26"/>
    </row>
    <row r="29" spans="1:7" ht="409.6">
      <c r="A29" s="25" t="s">
        <v>393</v>
      </c>
      <c r="B29" s="25" t="s">
        <v>394</v>
      </c>
      <c r="C29" s="15" t="s">
        <v>395</v>
      </c>
      <c r="D29" s="24" t="s">
        <v>305</v>
      </c>
      <c r="E29" s="23"/>
      <c r="F29" s="22"/>
      <c r="G29" s="21"/>
    </row>
    <row r="30" spans="1:7" ht="187.15">
      <c r="A30" s="25" t="s">
        <v>396</v>
      </c>
      <c r="B30" s="25" t="s">
        <v>397</v>
      </c>
      <c r="C30" s="15" t="s">
        <v>398</v>
      </c>
      <c r="D30" s="24" t="s">
        <v>305</v>
      </c>
      <c r="E30" s="23"/>
      <c r="F30" s="22"/>
      <c r="G30" s="21"/>
    </row>
    <row r="31" spans="1:7" ht="156">
      <c r="A31" s="25" t="s">
        <v>399</v>
      </c>
      <c r="B31" s="25" t="s">
        <v>400</v>
      </c>
      <c r="C31" s="15" t="s">
        <v>401</v>
      </c>
      <c r="D31" s="24" t="s">
        <v>305</v>
      </c>
      <c r="E31" s="23"/>
      <c r="F31" s="22"/>
      <c r="G31" s="21"/>
    </row>
    <row r="32" spans="1:7" ht="171.6">
      <c r="A32" s="25" t="s">
        <v>402</v>
      </c>
      <c r="B32" s="25" t="s">
        <v>403</v>
      </c>
      <c r="C32" s="15" t="s">
        <v>404</v>
      </c>
      <c r="D32" s="24" t="s">
        <v>305</v>
      </c>
      <c r="E32" s="23"/>
      <c r="F32" s="22"/>
      <c r="G32" s="21"/>
    </row>
    <row r="33" spans="1:7" ht="312">
      <c r="A33" s="25" t="s">
        <v>405</v>
      </c>
      <c r="B33" s="25" t="s">
        <v>406</v>
      </c>
      <c r="C33" s="15" t="s">
        <v>407</v>
      </c>
      <c r="D33" s="24" t="s">
        <v>305</v>
      </c>
      <c r="E33" s="23"/>
      <c r="F33" s="22"/>
      <c r="G33" s="21"/>
    </row>
    <row r="34" spans="1:7" ht="78">
      <c r="A34" s="25" t="s">
        <v>408</v>
      </c>
      <c r="B34" s="25" t="s">
        <v>409</v>
      </c>
      <c r="C34" s="15" t="s">
        <v>410</v>
      </c>
      <c r="D34" s="24" t="s">
        <v>305</v>
      </c>
      <c r="E34" s="23"/>
      <c r="F34" s="22"/>
      <c r="G34" s="21"/>
    </row>
    <row r="35" spans="1:7" ht="109.15">
      <c r="A35" s="25" t="s">
        <v>411</v>
      </c>
      <c r="B35" s="25" t="s">
        <v>412</v>
      </c>
      <c r="C35" s="15" t="s">
        <v>413</v>
      </c>
      <c r="D35" s="24" t="s">
        <v>305</v>
      </c>
      <c r="E35" s="23"/>
      <c r="F35" s="22"/>
      <c r="G35" s="21"/>
    </row>
    <row r="36" spans="1:7" ht="31.15">
      <c r="A36" s="25" t="s">
        <v>414</v>
      </c>
      <c r="B36" s="25" t="s">
        <v>415</v>
      </c>
      <c r="C36" s="15" t="s">
        <v>416</v>
      </c>
      <c r="D36" s="24" t="s">
        <v>305</v>
      </c>
      <c r="E36" s="23"/>
      <c r="F36" s="22"/>
      <c r="G36" s="21"/>
    </row>
    <row r="37" spans="1:7" ht="46.9">
      <c r="A37" s="25" t="s">
        <v>417</v>
      </c>
      <c r="B37" s="25" t="s">
        <v>418</v>
      </c>
      <c r="C37" s="15" t="s">
        <v>419</v>
      </c>
      <c r="D37" s="24" t="s">
        <v>305</v>
      </c>
      <c r="E37" s="23"/>
      <c r="F37" s="22"/>
      <c r="G37" s="21"/>
    </row>
    <row r="38" spans="1:7" ht="31.15">
      <c r="A38" s="25" t="s">
        <v>420</v>
      </c>
      <c r="B38" s="25" t="s">
        <v>421</v>
      </c>
      <c r="C38" s="15" t="s">
        <v>422</v>
      </c>
      <c r="D38" s="24" t="s">
        <v>305</v>
      </c>
      <c r="E38" s="23"/>
      <c r="F38" s="22"/>
      <c r="G38" s="21"/>
    </row>
    <row r="39" spans="1:7" ht="156">
      <c r="A39" s="25" t="s">
        <v>423</v>
      </c>
      <c r="B39" s="25" t="s">
        <v>424</v>
      </c>
      <c r="C39" s="15" t="s">
        <v>425</v>
      </c>
      <c r="D39" s="24" t="s">
        <v>305</v>
      </c>
      <c r="E39" s="23"/>
      <c r="F39" s="22"/>
      <c r="G39" s="21"/>
    </row>
    <row r="40" spans="1:7" ht="31.15">
      <c r="A40" s="25" t="s">
        <v>426</v>
      </c>
      <c r="B40" s="25" t="s">
        <v>427</v>
      </c>
      <c r="C40" s="15" t="s">
        <v>428</v>
      </c>
      <c r="D40" s="24" t="s">
        <v>305</v>
      </c>
      <c r="E40" s="23"/>
      <c r="F40" s="22"/>
      <c r="G40" s="21"/>
    </row>
    <row r="41" spans="1:7" ht="31.15">
      <c r="A41" s="25" t="s">
        <v>429</v>
      </c>
      <c r="B41" s="25" t="s">
        <v>430</v>
      </c>
      <c r="C41" s="15" t="s">
        <v>431</v>
      </c>
      <c r="D41" s="24" t="s">
        <v>305</v>
      </c>
      <c r="E41" s="23"/>
      <c r="F41" s="22"/>
      <c r="G41" s="21"/>
    </row>
    <row r="42" spans="1:7" ht="93.6">
      <c r="A42" s="25" t="s">
        <v>432</v>
      </c>
      <c r="B42" s="25" t="s">
        <v>433</v>
      </c>
      <c r="C42" s="15" t="s">
        <v>434</v>
      </c>
      <c r="D42" s="24" t="s">
        <v>305</v>
      </c>
      <c r="E42" s="23"/>
      <c r="F42" s="22"/>
      <c r="G42" s="21"/>
    </row>
    <row r="43" spans="1:7" ht="46.9">
      <c r="A43" s="25" t="s">
        <v>435</v>
      </c>
      <c r="B43" s="25" t="s">
        <v>436</v>
      </c>
      <c r="C43" s="15" t="s">
        <v>437</v>
      </c>
      <c r="D43" s="24" t="s">
        <v>305</v>
      </c>
      <c r="E43" s="23"/>
      <c r="F43" s="22"/>
      <c r="G43" s="21"/>
    </row>
    <row r="44" spans="1:7" ht="249.6">
      <c r="A44" s="25" t="s">
        <v>438</v>
      </c>
      <c r="B44" s="25" t="s">
        <v>439</v>
      </c>
      <c r="C44" s="15" t="s">
        <v>440</v>
      </c>
      <c r="D44" s="24" t="s">
        <v>305</v>
      </c>
      <c r="E44" s="23"/>
      <c r="F44" s="22"/>
      <c r="G44" s="21"/>
    </row>
    <row r="45" spans="1:7" ht="46.9">
      <c r="A45" s="25" t="s">
        <v>441</v>
      </c>
      <c r="B45" s="25" t="s">
        <v>442</v>
      </c>
      <c r="C45" s="15" t="s">
        <v>443</v>
      </c>
      <c r="D45" s="24" t="s">
        <v>305</v>
      </c>
      <c r="E45" s="23"/>
      <c r="F45" s="22"/>
      <c r="G45" s="21"/>
    </row>
    <row r="46" spans="1:7" ht="234">
      <c r="A46" s="25" t="s">
        <v>444</v>
      </c>
      <c r="B46" s="25" t="s">
        <v>445</v>
      </c>
      <c r="C46" s="15" t="s">
        <v>446</v>
      </c>
      <c r="D46" s="24" t="s">
        <v>305</v>
      </c>
      <c r="E46" s="23"/>
      <c r="F46" s="22"/>
      <c r="G46" s="21"/>
    </row>
    <row r="47" spans="1:7" ht="62.45">
      <c r="A47" s="25" t="s">
        <v>447</v>
      </c>
      <c r="B47" s="25" t="s">
        <v>448</v>
      </c>
      <c r="C47" s="15" t="s">
        <v>449</v>
      </c>
      <c r="D47" s="24" t="s">
        <v>305</v>
      </c>
      <c r="E47" s="23"/>
      <c r="F47" s="22"/>
      <c r="G47" s="21"/>
    </row>
    <row r="48" spans="1:7" ht="46.9">
      <c r="A48" s="25" t="s">
        <v>450</v>
      </c>
      <c r="B48" s="25" t="s">
        <v>451</v>
      </c>
      <c r="C48" s="15" t="s">
        <v>452</v>
      </c>
      <c r="D48" s="24" t="s">
        <v>305</v>
      </c>
      <c r="E48" s="23"/>
      <c r="F48" s="22"/>
      <c r="G48" s="21"/>
    </row>
    <row r="49" spans="1:7">
      <c r="A49" s="25" t="s">
        <v>453</v>
      </c>
      <c r="B49" s="25" t="s">
        <v>454</v>
      </c>
      <c r="C49" s="15" t="s">
        <v>455</v>
      </c>
      <c r="D49" s="24" t="s">
        <v>305</v>
      </c>
      <c r="E49" s="23"/>
      <c r="F49" s="22"/>
      <c r="G49" s="21"/>
    </row>
    <row r="50" spans="1:7" ht="62.45">
      <c r="A50" s="25" t="s">
        <v>456</v>
      </c>
      <c r="B50" s="25" t="s">
        <v>457</v>
      </c>
      <c r="C50" s="15" t="s">
        <v>458</v>
      </c>
      <c r="D50" s="24" t="s">
        <v>305</v>
      </c>
      <c r="E50" s="23"/>
      <c r="F50" s="22"/>
      <c r="G50" s="21"/>
    </row>
    <row r="51" spans="1:7" ht="46.9">
      <c r="A51" s="25" t="s">
        <v>459</v>
      </c>
      <c r="B51" s="25" t="s">
        <v>460</v>
      </c>
      <c r="C51" s="15" t="s">
        <v>461</v>
      </c>
      <c r="D51" s="24" t="s">
        <v>305</v>
      </c>
      <c r="E51" s="23"/>
      <c r="F51" s="22"/>
      <c r="G51" s="21"/>
    </row>
    <row r="52" spans="1:7" ht="234">
      <c r="A52" s="25" t="s">
        <v>462</v>
      </c>
      <c r="B52" s="25" t="s">
        <v>463</v>
      </c>
      <c r="C52" s="15" t="s">
        <v>464</v>
      </c>
      <c r="D52" s="24" t="s">
        <v>305</v>
      </c>
      <c r="E52" s="23"/>
      <c r="F52" s="22"/>
      <c r="G52" s="21"/>
    </row>
    <row r="53" spans="1:7" ht="31.15">
      <c r="A53" s="25" t="s">
        <v>465</v>
      </c>
      <c r="B53" s="25" t="s">
        <v>466</v>
      </c>
      <c r="C53" s="15" t="s">
        <v>467</v>
      </c>
      <c r="D53" s="24" t="s">
        <v>305</v>
      </c>
      <c r="E53" s="23"/>
      <c r="F53" s="22"/>
      <c r="G53" s="21"/>
    </row>
    <row r="54" spans="1:7" ht="46.9">
      <c r="A54" s="25" t="s">
        <v>468</v>
      </c>
      <c r="B54" s="25" t="s">
        <v>469</v>
      </c>
      <c r="C54" s="15" t="s">
        <v>470</v>
      </c>
      <c r="D54" s="24" t="s">
        <v>305</v>
      </c>
      <c r="E54" s="23"/>
      <c r="F54" s="22"/>
      <c r="G54" s="21"/>
    </row>
    <row r="55" spans="1:7" ht="31.15">
      <c r="A55" s="25" t="s">
        <v>471</v>
      </c>
      <c r="B55" s="25" t="s">
        <v>472</v>
      </c>
      <c r="C55" s="15" t="s">
        <v>473</v>
      </c>
      <c r="D55" s="24" t="s">
        <v>305</v>
      </c>
      <c r="E55" s="23"/>
      <c r="F55" s="22"/>
      <c r="G55" s="21"/>
    </row>
    <row r="56" spans="1:7" ht="31.15">
      <c r="A56" s="25" t="s">
        <v>474</v>
      </c>
      <c r="B56" s="25" t="s">
        <v>475</v>
      </c>
      <c r="C56" s="15" t="s">
        <v>476</v>
      </c>
      <c r="D56" s="24" t="s">
        <v>305</v>
      </c>
      <c r="E56" s="23"/>
      <c r="F56" s="22"/>
      <c r="G56" s="21"/>
    </row>
    <row r="57" spans="1:7" ht="46.9">
      <c r="A57" s="25" t="s">
        <v>477</v>
      </c>
      <c r="B57" s="25" t="s">
        <v>478</v>
      </c>
      <c r="C57" s="15" t="s">
        <v>479</v>
      </c>
      <c r="D57" s="24" t="s">
        <v>305</v>
      </c>
      <c r="E57" s="23"/>
      <c r="F57" s="22"/>
      <c r="G57" s="21"/>
    </row>
    <row r="58" spans="1:7" ht="31.15">
      <c r="A58" s="25" t="s">
        <v>480</v>
      </c>
      <c r="B58" s="25" t="s">
        <v>481</v>
      </c>
      <c r="C58" s="15" t="s">
        <v>482</v>
      </c>
      <c r="D58" s="24" t="s">
        <v>305</v>
      </c>
      <c r="E58" s="23"/>
      <c r="F58" s="22"/>
      <c r="G58" s="21"/>
    </row>
    <row r="59" spans="1:7" ht="46.9">
      <c r="A59" s="25" t="s">
        <v>483</v>
      </c>
      <c r="B59" s="25" t="s">
        <v>484</v>
      </c>
      <c r="C59" s="15" t="s">
        <v>485</v>
      </c>
      <c r="D59" s="24" t="s">
        <v>305</v>
      </c>
      <c r="E59" s="23"/>
      <c r="F59" s="22"/>
      <c r="G59" s="21"/>
    </row>
    <row r="60" spans="1:7" ht="62.45">
      <c r="A60" s="25" t="s">
        <v>486</v>
      </c>
      <c r="B60" s="25" t="s">
        <v>487</v>
      </c>
      <c r="C60" s="15" t="s">
        <v>488</v>
      </c>
      <c r="D60" s="24" t="s">
        <v>305</v>
      </c>
      <c r="E60" s="23"/>
      <c r="F60" s="22"/>
      <c r="G60" s="21"/>
    </row>
    <row r="61" spans="1:7" ht="31.15">
      <c r="A61" s="25" t="s">
        <v>489</v>
      </c>
      <c r="B61" s="25" t="s">
        <v>490</v>
      </c>
      <c r="C61" s="15" t="s">
        <v>491</v>
      </c>
      <c r="D61" s="24" t="s">
        <v>305</v>
      </c>
      <c r="E61" s="23"/>
      <c r="F61" s="22"/>
      <c r="G61" s="21"/>
    </row>
    <row r="62" spans="1:7" ht="46.9">
      <c r="A62" s="25" t="s">
        <v>492</v>
      </c>
      <c r="B62" s="25" t="s">
        <v>493</v>
      </c>
      <c r="C62" s="15" t="s">
        <v>494</v>
      </c>
      <c r="D62" s="24" t="s">
        <v>305</v>
      </c>
      <c r="E62" s="23"/>
      <c r="F62" s="22"/>
      <c r="G62" s="21"/>
    </row>
    <row r="63" spans="1:7" ht="31.15">
      <c r="A63" s="25" t="s">
        <v>495</v>
      </c>
      <c r="B63" s="25" t="s">
        <v>496</v>
      </c>
      <c r="C63" s="15" t="s">
        <v>497</v>
      </c>
      <c r="D63" s="24" t="s">
        <v>305</v>
      </c>
      <c r="E63" s="23"/>
      <c r="F63" s="22"/>
      <c r="G63" s="21"/>
    </row>
    <row r="64" spans="1:7" ht="31.15">
      <c r="A64" s="25" t="s">
        <v>498</v>
      </c>
      <c r="B64" s="25" t="s">
        <v>499</v>
      </c>
      <c r="C64" s="15" t="s">
        <v>500</v>
      </c>
      <c r="D64" s="24" t="s">
        <v>305</v>
      </c>
      <c r="E64" s="23"/>
      <c r="F64" s="22"/>
      <c r="G64" s="21"/>
    </row>
    <row r="65" spans="1:9" ht="31.15">
      <c r="A65" s="25" t="s">
        <v>501</v>
      </c>
      <c r="B65" s="25" t="s">
        <v>502</v>
      </c>
      <c r="C65" s="15" t="s">
        <v>503</v>
      </c>
      <c r="D65" s="24" t="s">
        <v>305</v>
      </c>
      <c r="E65" s="23"/>
      <c r="F65" s="22"/>
      <c r="G65" s="21"/>
    </row>
    <row r="66" spans="1:9" ht="234">
      <c r="A66" s="25" t="s">
        <v>504</v>
      </c>
      <c r="B66" s="25" t="s">
        <v>505</v>
      </c>
      <c r="C66" s="15" t="s">
        <v>506</v>
      </c>
      <c r="D66" s="24" t="s">
        <v>305</v>
      </c>
      <c r="E66" s="23"/>
      <c r="F66" s="22"/>
      <c r="G66" s="21"/>
    </row>
    <row r="67" spans="1:9" ht="93.6">
      <c r="A67" s="25" t="s">
        <v>507</v>
      </c>
      <c r="B67" s="25" t="s">
        <v>508</v>
      </c>
      <c r="C67" s="15" t="s">
        <v>509</v>
      </c>
      <c r="D67" s="24" t="s">
        <v>305</v>
      </c>
      <c r="E67" s="23"/>
      <c r="F67" s="22"/>
      <c r="G67" s="21"/>
    </row>
    <row r="68" spans="1:9" ht="31.15">
      <c r="A68" s="25" t="s">
        <v>510</v>
      </c>
      <c r="B68" s="25" t="s">
        <v>511</v>
      </c>
      <c r="C68" s="15"/>
      <c r="D68" s="24" t="s">
        <v>305</v>
      </c>
      <c r="E68" s="23"/>
      <c r="F68" s="22"/>
      <c r="G68" s="21"/>
    </row>
    <row r="69" spans="1:9">
      <c r="A69" s="25" t="s">
        <v>512</v>
      </c>
      <c r="B69" s="25" t="s">
        <v>513</v>
      </c>
      <c r="C69" s="15" t="s">
        <v>514</v>
      </c>
      <c r="D69" s="24" t="s">
        <v>305</v>
      </c>
      <c r="E69" s="23"/>
      <c r="F69" s="22"/>
      <c r="G69" s="21"/>
    </row>
    <row r="70" spans="1:9" ht="312">
      <c r="A70" s="25" t="s">
        <v>515</v>
      </c>
      <c r="B70" s="25" t="s">
        <v>516</v>
      </c>
      <c r="C70" s="15" t="s">
        <v>517</v>
      </c>
      <c r="D70" s="24" t="s">
        <v>305</v>
      </c>
      <c r="E70" s="23"/>
      <c r="F70" s="22"/>
      <c r="G70" s="21"/>
      <c r="I70" s="20"/>
    </row>
    <row r="71" spans="1:9" ht="187.15">
      <c r="A71" s="25" t="s">
        <v>518</v>
      </c>
      <c r="B71" s="25" t="s">
        <v>519</v>
      </c>
      <c r="C71" s="15" t="s">
        <v>520</v>
      </c>
      <c r="D71" s="24" t="s">
        <v>305</v>
      </c>
      <c r="E71" s="23"/>
      <c r="F71" s="22"/>
      <c r="G71" s="21"/>
      <c r="I71" s="20"/>
    </row>
    <row r="72" spans="1:9" ht="46.9">
      <c r="A72" s="25" t="s">
        <v>521</v>
      </c>
      <c r="B72" s="25" t="s">
        <v>522</v>
      </c>
      <c r="C72" s="15" t="s">
        <v>523</v>
      </c>
      <c r="D72" s="24" t="s">
        <v>305</v>
      </c>
      <c r="E72" s="23"/>
      <c r="F72" s="22"/>
      <c r="G72" s="21"/>
      <c r="I72" s="20"/>
    </row>
    <row r="73" spans="1:9" ht="31.15">
      <c r="A73" s="25" t="s">
        <v>524</v>
      </c>
      <c r="B73" s="25" t="s">
        <v>525</v>
      </c>
      <c r="C73" s="15" t="s">
        <v>526</v>
      </c>
      <c r="D73" s="24" t="s">
        <v>305</v>
      </c>
      <c r="E73" s="23"/>
      <c r="F73" s="22"/>
      <c r="G73" s="21"/>
      <c r="I73" s="20"/>
    </row>
    <row r="74" spans="1:9" ht="46.9">
      <c r="A74" s="25" t="s">
        <v>527</v>
      </c>
      <c r="B74" s="25" t="s">
        <v>528</v>
      </c>
      <c r="C74" s="15" t="s">
        <v>529</v>
      </c>
      <c r="D74" s="24" t="s">
        <v>305</v>
      </c>
      <c r="E74" s="23"/>
      <c r="F74" s="22"/>
      <c r="G74" s="21"/>
      <c r="I74" s="20"/>
    </row>
    <row r="75" spans="1:9" ht="187.15">
      <c r="A75" s="25" t="s">
        <v>530</v>
      </c>
      <c r="B75" s="25" t="s">
        <v>531</v>
      </c>
      <c r="C75" s="15" t="s">
        <v>532</v>
      </c>
      <c r="D75" s="24" t="s">
        <v>305</v>
      </c>
      <c r="E75" s="23"/>
      <c r="F75" s="22"/>
      <c r="G75" s="21"/>
      <c r="I75" s="20"/>
    </row>
    <row r="76" spans="1:9" ht="218.45">
      <c r="A76" s="25" t="s">
        <v>533</v>
      </c>
      <c r="B76" s="25" t="s">
        <v>534</v>
      </c>
      <c r="C76" s="15" t="s">
        <v>535</v>
      </c>
      <c r="D76" s="24" t="s">
        <v>305</v>
      </c>
      <c r="E76" s="23"/>
      <c r="F76" s="22"/>
      <c r="G76" s="21"/>
      <c r="I76" s="20"/>
    </row>
    <row r="77" spans="1:9" ht="282.75" customHeight="1">
      <c r="A77" s="25" t="s">
        <v>536</v>
      </c>
      <c r="B77" s="25" t="s">
        <v>537</v>
      </c>
      <c r="C77" s="15" t="s">
        <v>538</v>
      </c>
      <c r="D77" s="24" t="s">
        <v>305</v>
      </c>
      <c r="E77" s="23"/>
      <c r="F77" s="22"/>
      <c r="G77" s="21"/>
      <c r="I77" s="20"/>
    </row>
    <row r="78" spans="1:9" ht="282.75" customHeight="1">
      <c r="A78" s="25" t="s">
        <v>539</v>
      </c>
      <c r="B78" s="25" t="s">
        <v>540</v>
      </c>
      <c r="C78" s="15" t="s">
        <v>541</v>
      </c>
      <c r="D78" s="24" t="s">
        <v>305</v>
      </c>
      <c r="E78" s="23"/>
      <c r="F78" s="22"/>
      <c r="G78" s="21"/>
      <c r="I78" s="20"/>
    </row>
    <row r="79" spans="1:9" ht="327.60000000000002">
      <c r="A79" s="25" t="s">
        <v>542</v>
      </c>
      <c r="B79" s="25" t="s">
        <v>543</v>
      </c>
      <c r="C79" s="15" t="s">
        <v>544</v>
      </c>
      <c r="D79" s="24" t="s">
        <v>305</v>
      </c>
      <c r="E79" s="23"/>
      <c r="F79" s="22"/>
      <c r="G79" s="21"/>
      <c r="I79" s="20"/>
    </row>
    <row r="80" spans="1:9" ht="31.15">
      <c r="A80" s="25" t="s">
        <v>545</v>
      </c>
      <c r="B80" s="25" t="s">
        <v>546</v>
      </c>
      <c r="C80" s="15" t="s">
        <v>547</v>
      </c>
      <c r="D80" s="24" t="s">
        <v>305</v>
      </c>
      <c r="E80" s="23"/>
      <c r="F80" s="22"/>
      <c r="G80" s="21"/>
      <c r="I80" s="20"/>
    </row>
    <row r="81" spans="1:9" ht="31.15">
      <c r="A81" s="25" t="s">
        <v>548</v>
      </c>
      <c r="B81" s="25" t="s">
        <v>549</v>
      </c>
      <c r="C81" s="15" t="s">
        <v>550</v>
      </c>
      <c r="D81" s="24" t="s">
        <v>305</v>
      </c>
      <c r="E81" s="23"/>
      <c r="F81" s="22"/>
      <c r="G81" s="21"/>
      <c r="I81" s="20"/>
    </row>
    <row r="82" spans="1:9" ht="124.9">
      <c r="A82" s="25" t="s">
        <v>551</v>
      </c>
      <c r="B82" s="25" t="s">
        <v>552</v>
      </c>
      <c r="C82" s="15" t="s">
        <v>553</v>
      </c>
      <c r="D82" s="24" t="s">
        <v>305</v>
      </c>
      <c r="E82" s="23"/>
      <c r="F82" s="22"/>
      <c r="G82" s="21"/>
      <c r="I82" s="20"/>
    </row>
    <row r="83" spans="1:9" ht="409.6">
      <c r="A83" s="25" t="s">
        <v>554</v>
      </c>
      <c r="B83" s="25" t="s">
        <v>555</v>
      </c>
      <c r="C83" s="15" t="s">
        <v>556</v>
      </c>
      <c r="D83" s="24" t="s">
        <v>305</v>
      </c>
      <c r="E83" s="23"/>
      <c r="F83" s="22"/>
      <c r="G83" s="21"/>
      <c r="I83" s="20"/>
    </row>
    <row r="84" spans="1:9" ht="296.45">
      <c r="A84" s="25" t="s">
        <v>557</v>
      </c>
      <c r="B84" s="25" t="s">
        <v>558</v>
      </c>
      <c r="C84" s="15" t="s">
        <v>559</v>
      </c>
      <c r="D84" s="24" t="s">
        <v>305</v>
      </c>
      <c r="E84" s="23"/>
      <c r="F84" s="22"/>
      <c r="G84" s="21"/>
      <c r="I84" s="20"/>
    </row>
    <row r="85" spans="1:9" ht="374.45">
      <c r="A85" s="25" t="s">
        <v>560</v>
      </c>
      <c r="B85" s="25" t="s">
        <v>561</v>
      </c>
      <c r="C85" s="15" t="s">
        <v>562</v>
      </c>
      <c r="D85" s="24" t="s">
        <v>305</v>
      </c>
      <c r="E85" s="23"/>
      <c r="F85" s="22"/>
      <c r="G85" s="21"/>
      <c r="I85" s="20"/>
    </row>
    <row r="86" spans="1:9" ht="140.44999999999999">
      <c r="A86" s="25" t="s">
        <v>563</v>
      </c>
      <c r="B86" s="25" t="s">
        <v>564</v>
      </c>
      <c r="C86" s="15" t="s">
        <v>565</v>
      </c>
      <c r="D86" s="24" t="s">
        <v>305</v>
      </c>
      <c r="E86" s="23"/>
      <c r="F86" s="22"/>
      <c r="G86" s="21"/>
      <c r="I86" s="20"/>
    </row>
    <row r="87" spans="1:9" ht="62.45">
      <c r="A87" s="25" t="s">
        <v>566</v>
      </c>
      <c r="B87" s="25" t="s">
        <v>567</v>
      </c>
      <c r="C87" s="15" t="s">
        <v>568</v>
      </c>
      <c r="D87" s="24" t="s">
        <v>323</v>
      </c>
      <c r="E87" s="22"/>
      <c r="F87" s="23"/>
      <c r="G87" s="26"/>
      <c r="I87" s="20"/>
    </row>
    <row r="88" spans="1:9" ht="31.15">
      <c r="A88" s="25" t="s">
        <v>569</v>
      </c>
      <c r="B88" s="25" t="s">
        <v>570</v>
      </c>
      <c r="C88" s="15" t="s">
        <v>571</v>
      </c>
      <c r="D88" s="24" t="s">
        <v>305</v>
      </c>
      <c r="E88" s="23"/>
      <c r="F88" s="22"/>
      <c r="G88" s="21"/>
      <c r="I88" s="20"/>
    </row>
    <row r="89" spans="1:9" ht="31.15">
      <c r="A89" s="25" t="s">
        <v>572</v>
      </c>
      <c r="B89" s="25" t="s">
        <v>573</v>
      </c>
      <c r="C89" s="15" t="s">
        <v>574</v>
      </c>
      <c r="D89" s="24" t="s">
        <v>305</v>
      </c>
      <c r="E89" s="23"/>
      <c r="F89" s="22"/>
      <c r="G89" s="21"/>
      <c r="I89" s="20"/>
    </row>
    <row r="90" spans="1:9" ht="409.6">
      <c r="A90" s="25" t="s">
        <v>575</v>
      </c>
      <c r="B90" s="25" t="s">
        <v>576</v>
      </c>
      <c r="C90" s="15" t="s">
        <v>577</v>
      </c>
      <c r="D90" s="24" t="s">
        <v>305</v>
      </c>
      <c r="E90" s="23"/>
      <c r="F90" s="22"/>
      <c r="G90" s="21"/>
      <c r="I90" s="20"/>
    </row>
    <row r="91" spans="1:9" ht="31.15">
      <c r="A91" s="25" t="s">
        <v>578</v>
      </c>
      <c r="B91" s="25" t="s">
        <v>579</v>
      </c>
      <c r="C91" s="15" t="s">
        <v>580</v>
      </c>
      <c r="D91" s="24" t="s">
        <v>305</v>
      </c>
      <c r="E91" s="23"/>
      <c r="F91" s="22"/>
      <c r="G91" s="21"/>
      <c r="I91" s="20"/>
    </row>
    <row r="92" spans="1:9" ht="234">
      <c r="A92" s="25" t="s">
        <v>581</v>
      </c>
      <c r="B92" s="25" t="s">
        <v>582</v>
      </c>
      <c r="C92" s="15" t="s">
        <v>583</v>
      </c>
      <c r="D92" s="24" t="s">
        <v>305</v>
      </c>
      <c r="E92" s="23"/>
      <c r="F92" s="22"/>
      <c r="G92" s="21"/>
      <c r="I92" s="20"/>
    </row>
    <row r="93" spans="1:9" ht="31.15">
      <c r="A93" s="25" t="s">
        <v>584</v>
      </c>
      <c r="B93" s="25" t="s">
        <v>585</v>
      </c>
      <c r="C93" s="15" t="s">
        <v>586</v>
      </c>
      <c r="D93" s="24" t="s">
        <v>305</v>
      </c>
      <c r="E93" s="23"/>
      <c r="F93" s="22"/>
      <c r="G93" s="21"/>
      <c r="I93" s="20"/>
    </row>
    <row r="94" spans="1:9" ht="156">
      <c r="A94" s="25" t="s">
        <v>587</v>
      </c>
      <c r="B94" s="25" t="s">
        <v>588</v>
      </c>
      <c r="C94" s="15" t="s">
        <v>589</v>
      </c>
      <c r="D94" s="24" t="s">
        <v>305</v>
      </c>
      <c r="E94" s="23"/>
      <c r="F94" s="22"/>
      <c r="G94" s="21"/>
      <c r="I94" s="20"/>
    </row>
    <row r="95" spans="1:9" ht="409.6">
      <c r="A95" s="25" t="s">
        <v>590</v>
      </c>
      <c r="B95" s="25" t="s">
        <v>591</v>
      </c>
      <c r="C95" s="15" t="s">
        <v>592</v>
      </c>
      <c r="D95" s="24" t="s">
        <v>305</v>
      </c>
      <c r="E95" s="23"/>
      <c r="F95" s="22"/>
      <c r="G95" s="21"/>
      <c r="I95" s="20"/>
    </row>
    <row r="96" spans="1:9" ht="46.9">
      <c r="A96" s="25" t="s">
        <v>593</v>
      </c>
      <c r="B96" s="25" t="s">
        <v>594</v>
      </c>
      <c r="C96" s="15" t="s">
        <v>595</v>
      </c>
      <c r="D96" s="24" t="s">
        <v>305</v>
      </c>
      <c r="E96" s="23"/>
      <c r="F96" s="22"/>
      <c r="G96" s="21"/>
      <c r="I96" s="20"/>
    </row>
    <row r="97" spans="1:9" ht="46.9">
      <c r="A97" s="25" t="s">
        <v>596</v>
      </c>
      <c r="B97" s="25" t="s">
        <v>597</v>
      </c>
      <c r="C97" s="15" t="s">
        <v>598</v>
      </c>
      <c r="D97" s="24" t="s">
        <v>305</v>
      </c>
      <c r="E97" s="23"/>
      <c r="F97" s="22"/>
      <c r="G97" s="21"/>
      <c r="I97" s="20"/>
    </row>
    <row r="98" spans="1:9" ht="62.45">
      <c r="A98" s="25" t="s">
        <v>599</v>
      </c>
      <c r="B98" s="25" t="s">
        <v>597</v>
      </c>
      <c r="C98" s="15" t="s">
        <v>600</v>
      </c>
      <c r="D98" s="24" t="s">
        <v>305</v>
      </c>
      <c r="E98" s="23"/>
      <c r="F98" s="22"/>
      <c r="G98" s="21"/>
      <c r="I98" s="20"/>
    </row>
    <row r="99" spans="1:9" ht="31.15">
      <c r="A99" s="25" t="s">
        <v>601</v>
      </c>
      <c r="B99" s="25" t="s">
        <v>602</v>
      </c>
      <c r="C99" s="15" t="s">
        <v>603</v>
      </c>
      <c r="D99" s="24" t="s">
        <v>305</v>
      </c>
      <c r="E99" s="23"/>
      <c r="F99" s="22"/>
      <c r="G99" s="21"/>
      <c r="I99" s="20"/>
    </row>
    <row r="100" spans="1:9" ht="46.9">
      <c r="A100" s="25" t="s">
        <v>604</v>
      </c>
      <c r="B100" s="25" t="s">
        <v>605</v>
      </c>
      <c r="C100" s="15" t="s">
        <v>606</v>
      </c>
      <c r="D100" s="24" t="s">
        <v>305</v>
      </c>
      <c r="E100" s="23"/>
      <c r="F100" s="22"/>
      <c r="G100" s="21"/>
      <c r="I100" s="20"/>
    </row>
    <row r="101" spans="1:9" ht="93.6">
      <c r="A101" s="25" t="s">
        <v>607</v>
      </c>
      <c r="B101" s="25" t="s">
        <v>608</v>
      </c>
      <c r="C101" s="15" t="s">
        <v>609</v>
      </c>
      <c r="D101" s="24" t="s">
        <v>305</v>
      </c>
      <c r="E101" s="23"/>
      <c r="F101" s="22"/>
      <c r="G101" s="21"/>
      <c r="I101" s="20"/>
    </row>
    <row r="102" spans="1:9" ht="46.9">
      <c r="A102" s="25" t="s">
        <v>610</v>
      </c>
      <c r="B102" s="25" t="s">
        <v>611</v>
      </c>
      <c r="C102" s="15" t="s">
        <v>612</v>
      </c>
      <c r="D102" s="24" t="s">
        <v>305</v>
      </c>
      <c r="E102" s="23"/>
      <c r="F102" s="22"/>
      <c r="G102" s="21"/>
      <c r="I102" s="20"/>
    </row>
    <row r="103" spans="1:9" ht="46.9">
      <c r="A103" s="25" t="s">
        <v>613</v>
      </c>
      <c r="B103" s="25" t="s">
        <v>614</v>
      </c>
      <c r="C103" s="15" t="s">
        <v>615</v>
      </c>
      <c r="D103" s="24" t="s">
        <v>305</v>
      </c>
      <c r="E103" s="23"/>
      <c r="F103" s="22"/>
      <c r="G103" s="21"/>
      <c r="I103" s="20"/>
    </row>
    <row r="104" spans="1:9" ht="31.15">
      <c r="A104" s="25" t="s">
        <v>616</v>
      </c>
      <c r="B104" s="25" t="s">
        <v>617</v>
      </c>
      <c r="C104" s="15" t="s">
        <v>618</v>
      </c>
      <c r="D104" s="24" t="s">
        <v>305</v>
      </c>
      <c r="E104" s="23"/>
      <c r="F104" s="22"/>
      <c r="G104" s="21"/>
      <c r="I104" s="20"/>
    </row>
    <row r="105" spans="1:9" ht="78">
      <c r="A105" s="25" t="s">
        <v>619</v>
      </c>
      <c r="B105" s="25" t="s">
        <v>620</v>
      </c>
      <c r="C105" s="15" t="s">
        <v>621</v>
      </c>
      <c r="D105" s="24" t="s">
        <v>305</v>
      </c>
      <c r="E105" s="23"/>
      <c r="F105" s="22"/>
      <c r="G105" s="21"/>
      <c r="I105" s="20"/>
    </row>
    <row r="106" spans="1:9" ht="46.9">
      <c r="A106" s="25" t="s">
        <v>622</v>
      </c>
      <c r="B106" s="25" t="s">
        <v>623</v>
      </c>
      <c r="C106" s="15" t="s">
        <v>624</v>
      </c>
      <c r="D106" s="24" t="s">
        <v>323</v>
      </c>
      <c r="E106" s="22"/>
      <c r="F106" s="23"/>
      <c r="G106" s="26"/>
      <c r="I106" s="20"/>
    </row>
    <row r="107" spans="1:9" ht="409.6">
      <c r="A107" s="25" t="s">
        <v>625</v>
      </c>
      <c r="B107" s="25" t="s">
        <v>626</v>
      </c>
      <c r="C107" s="15" t="s">
        <v>627</v>
      </c>
      <c r="D107" s="24" t="s">
        <v>323</v>
      </c>
      <c r="E107" s="22"/>
      <c r="F107" s="23"/>
      <c r="G107" s="26"/>
    </row>
    <row r="108" spans="1:9" ht="77.25" customHeight="1">
      <c r="A108" s="25" t="s">
        <v>628</v>
      </c>
      <c r="B108" s="25" t="s">
        <v>629</v>
      </c>
      <c r="C108" s="15" t="s">
        <v>630</v>
      </c>
      <c r="D108" s="24" t="s">
        <v>305</v>
      </c>
      <c r="E108" s="23"/>
      <c r="F108" s="22"/>
      <c r="G108" s="21"/>
    </row>
    <row r="109" spans="1:9" ht="62.45">
      <c r="A109" s="25" t="s">
        <v>631</v>
      </c>
      <c r="B109" s="25" t="s">
        <v>632</v>
      </c>
      <c r="C109" s="15" t="s">
        <v>633</v>
      </c>
      <c r="D109" s="24" t="s">
        <v>305</v>
      </c>
      <c r="E109" s="23"/>
      <c r="F109" s="22"/>
      <c r="G109" s="21"/>
    </row>
    <row r="110" spans="1:9" ht="46.9">
      <c r="A110" s="25" t="s">
        <v>634</v>
      </c>
      <c r="B110" s="25" t="s">
        <v>635</v>
      </c>
      <c r="C110" s="15" t="s">
        <v>636</v>
      </c>
      <c r="D110" s="24" t="s">
        <v>305</v>
      </c>
      <c r="E110" s="23"/>
      <c r="F110" s="22"/>
      <c r="G110" s="21"/>
    </row>
    <row r="111" spans="1:9" ht="140.44999999999999">
      <c r="A111" s="25" t="s">
        <v>637</v>
      </c>
      <c r="B111" s="25" t="s">
        <v>638</v>
      </c>
      <c r="C111" s="15" t="s">
        <v>639</v>
      </c>
      <c r="D111" s="24" t="s">
        <v>305</v>
      </c>
      <c r="E111" s="23"/>
      <c r="F111" s="22"/>
      <c r="G111" s="21"/>
    </row>
    <row r="112" spans="1:9" ht="46.9">
      <c r="A112" s="25" t="s">
        <v>640</v>
      </c>
      <c r="B112" s="25" t="s">
        <v>641</v>
      </c>
      <c r="C112" s="15" t="s">
        <v>642</v>
      </c>
      <c r="D112" s="24" t="s">
        <v>323</v>
      </c>
      <c r="E112" s="22"/>
      <c r="F112" s="23"/>
      <c r="G112" s="26"/>
    </row>
    <row r="113" spans="1:7" ht="78">
      <c r="A113" s="25" t="s">
        <v>643</v>
      </c>
      <c r="B113" s="25" t="s">
        <v>644</v>
      </c>
      <c r="C113" s="15" t="s">
        <v>645</v>
      </c>
      <c r="D113" s="24" t="s">
        <v>305</v>
      </c>
      <c r="E113" s="23"/>
      <c r="F113" s="22"/>
      <c r="G113" s="21"/>
    </row>
    <row r="114" spans="1:7" ht="156">
      <c r="A114" s="25" t="s">
        <v>646</v>
      </c>
      <c r="B114" s="25" t="s">
        <v>647</v>
      </c>
      <c r="C114" s="15" t="s">
        <v>648</v>
      </c>
      <c r="D114" s="24" t="s">
        <v>305</v>
      </c>
      <c r="E114" s="23"/>
      <c r="F114" s="22"/>
      <c r="G114" s="21"/>
    </row>
    <row r="115" spans="1:7" ht="296.45">
      <c r="A115" s="25" t="s">
        <v>649</v>
      </c>
      <c r="B115" s="25" t="s">
        <v>650</v>
      </c>
      <c r="C115" s="15" t="s">
        <v>651</v>
      </c>
      <c r="D115" s="24" t="s">
        <v>305</v>
      </c>
      <c r="E115" s="23"/>
      <c r="F115" s="22"/>
      <c r="G115" s="21"/>
    </row>
    <row r="116" spans="1:7" ht="171.6">
      <c r="A116" s="25" t="s">
        <v>652</v>
      </c>
      <c r="B116" s="25" t="s">
        <v>653</v>
      </c>
      <c r="C116" s="15" t="s">
        <v>654</v>
      </c>
      <c r="D116" s="24" t="s">
        <v>305</v>
      </c>
      <c r="E116" s="23"/>
      <c r="F116" s="22"/>
      <c r="G116" s="21"/>
    </row>
    <row r="117" spans="1:7" ht="140.44999999999999">
      <c r="A117" s="25" t="s">
        <v>655</v>
      </c>
      <c r="B117" s="25" t="s">
        <v>656</v>
      </c>
      <c r="C117" s="15" t="s">
        <v>657</v>
      </c>
      <c r="D117" s="24" t="s">
        <v>305</v>
      </c>
      <c r="E117" s="23"/>
      <c r="F117" s="22"/>
      <c r="G117" s="21"/>
    </row>
    <row r="118" spans="1:7" ht="150.75" customHeight="1">
      <c r="A118" s="25" t="s">
        <v>658</v>
      </c>
      <c r="B118" s="25" t="s">
        <v>659</v>
      </c>
      <c r="C118" s="15" t="s">
        <v>660</v>
      </c>
      <c r="D118" s="24" t="s">
        <v>305</v>
      </c>
      <c r="E118" s="23"/>
      <c r="F118" s="22"/>
      <c r="G118" s="21"/>
    </row>
    <row r="119" spans="1:7" ht="31.15">
      <c r="A119" s="25" t="s">
        <v>661</v>
      </c>
      <c r="B119" s="25" t="s">
        <v>662</v>
      </c>
      <c r="C119" s="15" t="s">
        <v>663</v>
      </c>
      <c r="D119" s="24" t="s">
        <v>305</v>
      </c>
      <c r="E119" s="23"/>
      <c r="F119" s="22"/>
      <c r="G119" s="21"/>
    </row>
    <row r="120" spans="1:7" ht="124.9">
      <c r="A120" s="25" t="s">
        <v>664</v>
      </c>
      <c r="B120" s="25" t="s">
        <v>665</v>
      </c>
      <c r="C120" s="15" t="s">
        <v>666</v>
      </c>
      <c r="D120" s="24" t="s">
        <v>305</v>
      </c>
      <c r="E120" s="23"/>
      <c r="F120" s="22"/>
      <c r="G120" s="21"/>
    </row>
    <row r="121" spans="1:7" ht="62.45">
      <c r="A121" s="25" t="s">
        <v>667</v>
      </c>
      <c r="B121" s="25" t="s">
        <v>668</v>
      </c>
      <c r="C121" s="15" t="s">
        <v>669</v>
      </c>
      <c r="D121" s="24" t="s">
        <v>305</v>
      </c>
      <c r="E121" s="23"/>
      <c r="F121" s="22"/>
      <c r="G121" s="21"/>
    </row>
    <row r="122" spans="1:7" ht="171.6">
      <c r="A122" s="25" t="s">
        <v>670</v>
      </c>
      <c r="B122" s="25" t="s">
        <v>671</v>
      </c>
      <c r="C122" s="15" t="s">
        <v>672</v>
      </c>
      <c r="D122" s="24" t="s">
        <v>305</v>
      </c>
      <c r="E122" s="23"/>
      <c r="F122" s="22"/>
      <c r="G122" s="21"/>
    </row>
    <row r="123" spans="1:7" ht="358.9">
      <c r="A123" s="25" t="s">
        <v>673</v>
      </c>
      <c r="B123" s="25" t="s">
        <v>674</v>
      </c>
      <c r="C123" s="15" t="s">
        <v>675</v>
      </c>
      <c r="D123" s="24" t="s">
        <v>305</v>
      </c>
      <c r="E123" s="23"/>
      <c r="F123" s="22"/>
      <c r="G123" s="21"/>
    </row>
    <row r="124" spans="1:7" ht="46.9">
      <c r="A124" s="25" t="s">
        <v>676</v>
      </c>
      <c r="B124" s="25" t="s">
        <v>677</v>
      </c>
      <c r="C124" s="15" t="s">
        <v>678</v>
      </c>
      <c r="D124" s="24" t="s">
        <v>305</v>
      </c>
      <c r="E124" s="23"/>
      <c r="F124" s="22"/>
      <c r="G124" s="21"/>
    </row>
    <row r="125" spans="1:7" ht="46.9">
      <c r="A125" s="25" t="s">
        <v>679</v>
      </c>
      <c r="B125" s="25" t="s">
        <v>680</v>
      </c>
      <c r="C125" s="15" t="s">
        <v>681</v>
      </c>
      <c r="D125" s="24" t="s">
        <v>305</v>
      </c>
      <c r="E125" s="23"/>
      <c r="F125" s="22"/>
      <c r="G125" s="21"/>
    </row>
    <row r="126" spans="1:7" ht="31.15">
      <c r="A126" s="25" t="s">
        <v>682</v>
      </c>
      <c r="B126" s="25" t="s">
        <v>683</v>
      </c>
      <c r="C126" s="15" t="s">
        <v>684</v>
      </c>
      <c r="D126" s="24" t="s">
        <v>305</v>
      </c>
      <c r="E126" s="23"/>
      <c r="F126" s="22"/>
      <c r="G126" s="21"/>
    </row>
    <row r="127" spans="1:7" ht="62.45">
      <c r="A127" s="25" t="s">
        <v>685</v>
      </c>
      <c r="B127" s="25" t="s">
        <v>686</v>
      </c>
      <c r="C127" s="15" t="s">
        <v>687</v>
      </c>
      <c r="D127" s="24" t="s">
        <v>305</v>
      </c>
      <c r="E127" s="23"/>
      <c r="F127" s="22"/>
      <c r="G127" s="21"/>
    </row>
    <row r="128" spans="1:7" ht="93.6">
      <c r="A128" s="25" t="s">
        <v>688</v>
      </c>
      <c r="B128" s="25" t="s">
        <v>689</v>
      </c>
      <c r="C128" s="15" t="s">
        <v>690</v>
      </c>
      <c r="D128" s="24" t="s">
        <v>305</v>
      </c>
      <c r="E128" s="23"/>
      <c r="F128" s="22"/>
      <c r="G128" s="21"/>
    </row>
    <row r="129" spans="1:10" ht="124.9">
      <c r="A129" s="25" t="s">
        <v>691</v>
      </c>
      <c r="B129" s="25" t="s">
        <v>692</v>
      </c>
      <c r="C129" s="15" t="s">
        <v>693</v>
      </c>
      <c r="D129" s="24" t="s">
        <v>305</v>
      </c>
      <c r="E129" s="23"/>
      <c r="F129" s="22"/>
      <c r="G129" s="21"/>
    </row>
    <row r="130" spans="1:10" ht="31.15">
      <c r="A130" s="25" t="s">
        <v>694</v>
      </c>
      <c r="B130" s="25" t="s">
        <v>695</v>
      </c>
      <c r="C130" s="15" t="s">
        <v>696</v>
      </c>
      <c r="D130" s="24" t="s">
        <v>305</v>
      </c>
      <c r="E130" s="23"/>
      <c r="F130" s="22"/>
      <c r="G130" s="21"/>
    </row>
    <row r="131" spans="1:10" ht="109.15">
      <c r="A131" s="25" t="s">
        <v>697</v>
      </c>
      <c r="B131" s="25" t="s">
        <v>698</v>
      </c>
      <c r="C131" s="15" t="s">
        <v>699</v>
      </c>
      <c r="D131" s="24" t="s">
        <v>305</v>
      </c>
      <c r="E131" s="23"/>
      <c r="F131" s="22"/>
      <c r="G131" s="21"/>
    </row>
    <row r="132" spans="1:10" ht="62.45">
      <c r="A132" s="25" t="s">
        <v>700</v>
      </c>
      <c r="B132" s="25" t="s">
        <v>701</v>
      </c>
      <c r="C132" s="15" t="s">
        <v>702</v>
      </c>
      <c r="D132" s="24" t="s">
        <v>305</v>
      </c>
      <c r="E132" s="23"/>
      <c r="F132" s="22"/>
      <c r="G132" s="21"/>
    </row>
    <row r="133" spans="1:10" ht="46.9">
      <c r="A133" s="25" t="s">
        <v>703</v>
      </c>
      <c r="B133" s="25" t="s">
        <v>704</v>
      </c>
      <c r="C133" s="15" t="s">
        <v>705</v>
      </c>
      <c r="D133" s="24" t="s">
        <v>305</v>
      </c>
      <c r="E133" s="23"/>
      <c r="F133" s="22"/>
      <c r="G133" s="21"/>
    </row>
    <row r="134" spans="1:10" ht="46.9">
      <c r="A134" s="25" t="s">
        <v>706</v>
      </c>
      <c r="B134" s="25" t="s">
        <v>707</v>
      </c>
      <c r="C134" s="15" t="s">
        <v>708</v>
      </c>
      <c r="D134" s="24" t="s">
        <v>305</v>
      </c>
      <c r="E134" s="23"/>
      <c r="F134" s="22"/>
      <c r="G134" s="21"/>
      <c r="H134" s="20"/>
      <c r="J134" s="20"/>
    </row>
    <row r="135" spans="1:10" ht="46.9">
      <c r="A135" s="25" t="s">
        <v>709</v>
      </c>
      <c r="B135" s="25" t="s">
        <v>511</v>
      </c>
      <c r="C135" s="15" t="s">
        <v>710</v>
      </c>
      <c r="D135" s="24" t="s">
        <v>305</v>
      </c>
      <c r="E135" s="23"/>
      <c r="F135" s="22"/>
      <c r="G135" s="21"/>
      <c r="H135" s="20"/>
      <c r="J135" s="20"/>
    </row>
    <row r="136" spans="1:10" ht="62.45">
      <c r="A136" s="25" t="s">
        <v>711</v>
      </c>
      <c r="B136" s="25" t="s">
        <v>712</v>
      </c>
      <c r="C136" s="15" t="s">
        <v>713</v>
      </c>
      <c r="D136" s="24" t="s">
        <v>305</v>
      </c>
      <c r="E136" s="23"/>
      <c r="F136" s="22"/>
      <c r="G136" s="21"/>
      <c r="H136" s="20"/>
      <c r="J136" s="20"/>
    </row>
    <row r="139" spans="1:10">
      <c r="A139"/>
      <c r="B139"/>
      <c r="C139"/>
      <c r="D139"/>
      <c r="E139"/>
      <c r="F139"/>
      <c r="G139"/>
    </row>
    <row r="140" spans="1:10">
      <c r="A140"/>
      <c r="B140"/>
      <c r="C140"/>
      <c r="D140"/>
      <c r="E140"/>
      <c r="F140"/>
      <c r="G140"/>
    </row>
    <row r="141" spans="1:10">
      <c r="A141"/>
      <c r="B141"/>
      <c r="C141"/>
      <c r="D141"/>
      <c r="E141"/>
      <c r="F141"/>
      <c r="G141"/>
    </row>
    <row r="142" spans="1:10">
      <c r="A142"/>
      <c r="B142"/>
      <c r="C142"/>
      <c r="D142"/>
      <c r="E142"/>
      <c r="F142"/>
      <c r="G142"/>
    </row>
    <row r="143" spans="1:10">
      <c r="A143"/>
      <c r="B143"/>
      <c r="C143"/>
      <c r="D143"/>
      <c r="E143"/>
      <c r="F143"/>
      <c r="G143"/>
    </row>
    <row r="144" spans="1:10">
      <c r="A144"/>
      <c r="B144"/>
      <c r="C144"/>
      <c r="D144"/>
      <c r="E144"/>
      <c r="F144"/>
      <c r="G144"/>
    </row>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sheetData>
  <autoFilter ref="A2:G2" xr:uid="{BCD781FC-2F16-401A-9040-E91CDE826DC9}"/>
  <mergeCells count="2">
    <mergeCell ref="A1:G1"/>
    <mergeCell ref="H2:S2"/>
  </mergeCells>
  <conditionalFormatting sqref="E5">
    <cfRule type="expression" priority="2">
      <formula>E5=Obigāts</formula>
    </cfRule>
  </conditionalFormatting>
  <conditionalFormatting sqref="E21 E23 E26 E106:E107 E112">
    <cfRule type="expression" priority="4">
      <formula>E21=Obigāts</formula>
    </cfRule>
  </conditionalFormatting>
  <conditionalFormatting sqref="E28">
    <cfRule type="expression" priority="1">
      <formula>E28=Obigāts</formula>
    </cfRule>
  </conditionalFormatting>
  <conditionalFormatting sqref="E87">
    <cfRule type="expression" priority="3">
      <formula>E87=Obigāts</formula>
    </cfRule>
  </conditionalFormatting>
  <dataValidations count="2">
    <dataValidation type="list" allowBlank="1" showInputMessage="1" showErrorMessage="1" sqref="F88:F105 F22 F24:F25 F113:F136 F108:F111 F6:F20 F3:F4 F27 F29:F86" xr:uid="{634D1E8B-BDA7-47B4-AD95-17D545E73925}">
      <formula1>"A,B,C"</formula1>
    </dataValidation>
    <dataValidation type="list" showInputMessage="1" showErrorMessage="1" sqref="E112 E21 E23 E26 E106:E107 E87 E5 E28" xr:uid="{CA3C2529-5485-4E16-8BE4-268AEED5AD51}">
      <formula1>"Jā,Nē"</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C4330-4019-4683-91CF-4D7884CE5418}">
  <sheetPr>
    <tabColor theme="0"/>
  </sheetPr>
  <dimension ref="A1:M42"/>
  <sheetViews>
    <sheetView zoomScale="55" zoomScaleNormal="55" workbookViewId="0">
      <pane ySplit="2" topLeftCell="A3" activePane="bottomLeft" state="frozen"/>
      <selection pane="bottomLeft" sqref="A1:G1"/>
      <selection activeCell="J39" sqref="J39"/>
    </sheetView>
  </sheetViews>
  <sheetFormatPr defaultColWidth="24.125" defaultRowHeight="15.6"/>
  <cols>
    <col min="1" max="1" width="24.125" style="30"/>
    <col min="2" max="2" width="24.125" style="18"/>
    <col min="3" max="3" width="124.625" style="19" customWidth="1"/>
    <col min="4" max="4" width="15.875" customWidth="1"/>
    <col min="5" max="5" width="25.125" style="29" customWidth="1"/>
    <col min="6" max="6" width="24.125" style="29"/>
  </cols>
  <sheetData>
    <row r="1" spans="1:13" ht="17.45">
      <c r="A1" s="162" t="s">
        <v>714</v>
      </c>
      <c r="B1" s="163"/>
      <c r="C1" s="163"/>
      <c r="D1" s="163"/>
      <c r="E1" s="163"/>
      <c r="F1" s="163"/>
      <c r="G1" s="163"/>
    </row>
    <row r="2" spans="1:13" s="38" customFormat="1" ht="203.25" customHeight="1">
      <c r="A2" s="1" t="s">
        <v>298</v>
      </c>
      <c r="B2" s="1" t="s">
        <v>299</v>
      </c>
      <c r="C2" s="1" t="s">
        <v>300</v>
      </c>
      <c r="D2" s="1" t="s">
        <v>301</v>
      </c>
      <c r="E2" s="1" t="s">
        <v>310</v>
      </c>
      <c r="F2" s="1" t="s">
        <v>311</v>
      </c>
      <c r="G2" s="1" t="s">
        <v>312</v>
      </c>
      <c r="H2" s="161" t="s">
        <v>313</v>
      </c>
      <c r="I2" s="164"/>
      <c r="J2" s="164"/>
      <c r="K2" s="164"/>
      <c r="L2" s="164"/>
      <c r="M2" s="164"/>
    </row>
    <row r="3" spans="1:13" ht="78">
      <c r="A3" s="34" t="s">
        <v>715</v>
      </c>
      <c r="B3" s="33" t="s">
        <v>716</v>
      </c>
      <c r="C3" s="35" t="s">
        <v>717</v>
      </c>
      <c r="D3" s="22" t="s">
        <v>305</v>
      </c>
      <c r="E3" s="31"/>
      <c r="F3" s="22"/>
      <c r="G3" s="21"/>
    </row>
    <row r="4" spans="1:13" ht="31.15">
      <c r="A4" s="34" t="s">
        <v>718</v>
      </c>
      <c r="B4" s="33" t="s">
        <v>719</v>
      </c>
      <c r="C4" s="35" t="s">
        <v>720</v>
      </c>
      <c r="D4" s="22" t="s">
        <v>305</v>
      </c>
      <c r="E4" s="31"/>
      <c r="F4" s="22"/>
      <c r="G4" s="21"/>
    </row>
    <row r="5" spans="1:13" ht="78">
      <c r="A5" s="34" t="s">
        <v>721</v>
      </c>
      <c r="B5" s="33" t="s">
        <v>722</v>
      </c>
      <c r="C5" s="35" t="s">
        <v>723</v>
      </c>
      <c r="D5" s="22" t="s">
        <v>305</v>
      </c>
      <c r="E5" s="31"/>
      <c r="F5" s="22"/>
      <c r="G5" s="21"/>
    </row>
    <row r="6" spans="1:13" ht="46.9">
      <c r="A6" s="34" t="s">
        <v>724</v>
      </c>
      <c r="B6" s="33" t="s">
        <v>725</v>
      </c>
      <c r="C6" s="35" t="s">
        <v>726</v>
      </c>
      <c r="D6" s="22" t="s">
        <v>305</v>
      </c>
      <c r="E6" s="31"/>
      <c r="F6" s="22"/>
      <c r="G6" s="21"/>
    </row>
    <row r="7" spans="1:13" ht="31.15">
      <c r="A7" s="34" t="s">
        <v>727</v>
      </c>
      <c r="B7" s="37" t="s">
        <v>728</v>
      </c>
      <c r="C7" s="36" t="s">
        <v>729</v>
      </c>
      <c r="D7" s="22" t="s">
        <v>323</v>
      </c>
      <c r="E7" s="22"/>
      <c r="F7" s="31"/>
      <c r="G7" s="21"/>
    </row>
    <row r="8" spans="1:13" ht="31.15">
      <c r="A8" s="34" t="s">
        <v>730</v>
      </c>
      <c r="B8" s="37" t="s">
        <v>731</v>
      </c>
      <c r="C8" s="36" t="s">
        <v>732</v>
      </c>
      <c r="D8" s="22" t="s">
        <v>323</v>
      </c>
      <c r="E8" s="22"/>
      <c r="F8" s="31"/>
      <c r="G8" s="21"/>
    </row>
    <row r="9" spans="1:13" ht="31.15">
      <c r="A9" s="34" t="s">
        <v>733</v>
      </c>
      <c r="B9" s="37" t="s">
        <v>734</v>
      </c>
      <c r="C9" s="36" t="s">
        <v>735</v>
      </c>
      <c r="D9" s="22" t="s">
        <v>323</v>
      </c>
      <c r="E9" s="22"/>
      <c r="F9" s="31"/>
      <c r="G9" s="21"/>
    </row>
    <row r="10" spans="1:13" ht="46.9">
      <c r="A10" s="34" t="s">
        <v>736</v>
      </c>
      <c r="B10" s="33" t="s">
        <v>737</v>
      </c>
      <c r="C10" s="35" t="s">
        <v>738</v>
      </c>
      <c r="D10" s="22" t="s">
        <v>305</v>
      </c>
      <c r="E10" s="31"/>
      <c r="F10" s="22"/>
      <c r="G10" s="21"/>
    </row>
    <row r="11" spans="1:13" ht="31.15">
      <c r="A11" s="34" t="s">
        <v>739</v>
      </c>
      <c r="B11" s="33" t="s">
        <v>740</v>
      </c>
      <c r="C11" s="32" t="s">
        <v>741</v>
      </c>
      <c r="D11" s="22" t="s">
        <v>305</v>
      </c>
      <c r="E11" s="31"/>
      <c r="F11" s="22"/>
      <c r="G11" s="21"/>
    </row>
    <row r="12" spans="1:13" ht="78">
      <c r="A12" s="34" t="s">
        <v>742</v>
      </c>
      <c r="B12" s="33" t="s">
        <v>743</v>
      </c>
      <c r="C12" s="35" t="s">
        <v>744</v>
      </c>
      <c r="D12" s="22" t="s">
        <v>305</v>
      </c>
      <c r="E12" s="31"/>
      <c r="F12" s="22"/>
      <c r="G12" s="21"/>
    </row>
    <row r="13" spans="1:13" ht="31.15">
      <c r="A13" s="34" t="s">
        <v>745</v>
      </c>
      <c r="B13" s="33" t="s">
        <v>746</v>
      </c>
      <c r="C13" s="35" t="s">
        <v>747</v>
      </c>
      <c r="D13" s="22" t="s">
        <v>305</v>
      </c>
      <c r="E13" s="31"/>
      <c r="F13" s="22"/>
      <c r="G13" s="21"/>
    </row>
    <row r="14" spans="1:13" ht="78">
      <c r="A14" s="34" t="s">
        <v>748</v>
      </c>
      <c r="B14" s="33" t="s">
        <v>749</v>
      </c>
      <c r="C14" s="35" t="s">
        <v>750</v>
      </c>
      <c r="D14" s="22" t="s">
        <v>305</v>
      </c>
      <c r="E14" s="31"/>
      <c r="F14" s="22"/>
      <c r="G14" s="21"/>
    </row>
    <row r="15" spans="1:13" ht="39" customHeight="1">
      <c r="A15" s="34" t="s">
        <v>751</v>
      </c>
      <c r="B15" s="33" t="s">
        <v>752</v>
      </c>
      <c r="C15" s="32" t="s">
        <v>753</v>
      </c>
      <c r="D15" s="22" t="s">
        <v>323</v>
      </c>
      <c r="E15" s="22"/>
      <c r="F15" s="31"/>
      <c r="G15" s="21"/>
    </row>
    <row r="16" spans="1:13" ht="359.25" customHeight="1">
      <c r="A16" s="34" t="s">
        <v>754</v>
      </c>
      <c r="B16" s="33" t="s">
        <v>755</v>
      </c>
      <c r="C16" s="35" t="s">
        <v>756</v>
      </c>
      <c r="D16" s="22" t="s">
        <v>323</v>
      </c>
      <c r="E16" s="22"/>
      <c r="F16" s="31"/>
      <c r="G16" s="21"/>
    </row>
    <row r="17" spans="1:7" ht="46.9">
      <c r="A17" s="34" t="s">
        <v>757</v>
      </c>
      <c r="B17" s="33" t="s">
        <v>758</v>
      </c>
      <c r="C17" s="35" t="s">
        <v>759</v>
      </c>
      <c r="D17" s="22" t="s">
        <v>323</v>
      </c>
      <c r="E17" s="22"/>
      <c r="F17" s="31"/>
      <c r="G17" s="21"/>
    </row>
    <row r="18" spans="1:7" ht="31.15">
      <c r="A18" s="34" t="s">
        <v>760</v>
      </c>
      <c r="B18" s="33" t="s">
        <v>761</v>
      </c>
      <c r="C18" s="32" t="s">
        <v>762</v>
      </c>
      <c r="D18" s="22" t="s">
        <v>323</v>
      </c>
      <c r="E18" s="22"/>
      <c r="F18" s="31"/>
      <c r="G18" s="21"/>
    </row>
    <row r="19" spans="1:7" ht="93.6">
      <c r="A19" s="34" t="s">
        <v>763</v>
      </c>
      <c r="B19" s="33" t="s">
        <v>764</v>
      </c>
      <c r="C19" s="35" t="s">
        <v>765</v>
      </c>
      <c r="D19" s="22" t="s">
        <v>305</v>
      </c>
      <c r="E19" s="31"/>
      <c r="F19" s="22"/>
      <c r="G19" s="21"/>
    </row>
    <row r="20" spans="1:7" ht="211.5" customHeight="1">
      <c r="A20" s="34" t="s">
        <v>766</v>
      </c>
      <c r="B20" s="33" t="s">
        <v>767</v>
      </c>
      <c r="C20" s="35" t="s">
        <v>768</v>
      </c>
      <c r="D20" s="22" t="s">
        <v>323</v>
      </c>
      <c r="E20" s="22"/>
      <c r="F20" s="31"/>
      <c r="G20" s="21"/>
    </row>
    <row r="21" spans="1:7" ht="187.15">
      <c r="A21" s="34" t="s">
        <v>769</v>
      </c>
      <c r="B21" s="33" t="s">
        <v>770</v>
      </c>
      <c r="C21" s="35" t="s">
        <v>771</v>
      </c>
      <c r="D21" s="22" t="s">
        <v>305</v>
      </c>
      <c r="E21" s="31"/>
      <c r="F21" s="22"/>
      <c r="G21" s="21"/>
    </row>
    <row r="22" spans="1:7" ht="109.15">
      <c r="A22" s="34" t="s">
        <v>772</v>
      </c>
      <c r="B22" s="33" t="s">
        <v>773</v>
      </c>
      <c r="C22" s="35" t="s">
        <v>774</v>
      </c>
      <c r="D22" s="22" t="s">
        <v>305</v>
      </c>
      <c r="E22" s="31"/>
      <c r="F22" s="22"/>
      <c r="G22" s="21"/>
    </row>
    <row r="23" spans="1:7" ht="31.15">
      <c r="A23" s="34" t="s">
        <v>775</v>
      </c>
      <c r="B23" s="33" t="s">
        <v>776</v>
      </c>
      <c r="C23" s="35" t="s">
        <v>777</v>
      </c>
      <c r="D23" s="22" t="s">
        <v>305</v>
      </c>
      <c r="E23" s="31"/>
      <c r="F23" s="22"/>
      <c r="G23" s="21"/>
    </row>
    <row r="24" spans="1:7" ht="46.9">
      <c r="A24" s="34" t="s">
        <v>778</v>
      </c>
      <c r="B24" s="33" t="s">
        <v>779</v>
      </c>
      <c r="C24" s="35" t="s">
        <v>780</v>
      </c>
      <c r="D24" s="22" t="s">
        <v>305</v>
      </c>
      <c r="E24" s="31"/>
      <c r="F24" s="22"/>
      <c r="G24" s="21"/>
    </row>
    <row r="25" spans="1:7" ht="31.15">
      <c r="A25" s="34" t="s">
        <v>781</v>
      </c>
      <c r="B25" s="33" t="s">
        <v>782</v>
      </c>
      <c r="C25" s="32" t="s">
        <v>783</v>
      </c>
      <c r="D25" s="22" t="s">
        <v>323</v>
      </c>
      <c r="E25" s="22"/>
      <c r="F25" s="31"/>
      <c r="G25" s="21"/>
    </row>
    <row r="26" spans="1:7" ht="31.15">
      <c r="A26" s="34" t="s">
        <v>784</v>
      </c>
      <c r="B26" s="33" t="s">
        <v>785</v>
      </c>
      <c r="C26" s="32" t="s">
        <v>786</v>
      </c>
      <c r="D26" s="22" t="s">
        <v>323</v>
      </c>
      <c r="E26" s="22"/>
      <c r="F26" s="31"/>
      <c r="G26" s="21"/>
    </row>
    <row r="27" spans="1:7" ht="93.6">
      <c r="A27" s="34" t="s">
        <v>787</v>
      </c>
      <c r="B27" s="33" t="s">
        <v>788</v>
      </c>
      <c r="C27" s="32" t="s">
        <v>789</v>
      </c>
      <c r="D27" s="22" t="s">
        <v>305</v>
      </c>
      <c r="E27" s="31"/>
      <c r="F27" s="22"/>
      <c r="G27" s="21"/>
    </row>
    <row r="31" spans="1:7">
      <c r="A31"/>
      <c r="B31" s="29"/>
      <c r="C31"/>
      <c r="E31"/>
      <c r="F31"/>
    </row>
    <row r="32" spans="1:7">
      <c r="A32"/>
      <c r="B32" s="29"/>
      <c r="C32"/>
      <c r="E32"/>
      <c r="F32"/>
    </row>
    <row r="33" spans="2:2" customFormat="1">
      <c r="B33" s="29"/>
    </row>
    <row r="34" spans="2:2" customFormat="1">
      <c r="B34" s="29"/>
    </row>
    <row r="35" spans="2:2" customFormat="1">
      <c r="B35" s="29"/>
    </row>
    <row r="36" spans="2:2" customFormat="1">
      <c r="B36" s="29"/>
    </row>
    <row r="37" spans="2:2" customFormat="1">
      <c r="B37" s="29"/>
    </row>
    <row r="38" spans="2:2" customFormat="1">
      <c r="B38" s="29"/>
    </row>
    <row r="39" spans="2:2" customFormat="1">
      <c r="B39" s="29"/>
    </row>
    <row r="40" spans="2:2" customFormat="1">
      <c r="B40" s="29"/>
    </row>
    <row r="41" spans="2:2" customFormat="1">
      <c r="B41" s="29"/>
    </row>
    <row r="42" spans="2:2" customFormat="1">
      <c r="B42" s="29"/>
    </row>
  </sheetData>
  <autoFilter ref="A2:G27" xr:uid="{31847E49-8E62-42AE-B0E3-FA2D86EBC665}"/>
  <mergeCells count="2">
    <mergeCell ref="A1:G1"/>
    <mergeCell ref="H2:M2"/>
  </mergeCells>
  <conditionalFormatting sqref="E3:E6">
    <cfRule type="expression" priority="5">
      <formula>E3=Obigāts</formula>
    </cfRule>
  </conditionalFormatting>
  <conditionalFormatting sqref="E10:E14">
    <cfRule type="expression" priority="4">
      <formula>E10=Obigāts</formula>
    </cfRule>
  </conditionalFormatting>
  <conditionalFormatting sqref="E19">
    <cfRule type="expression" priority="3">
      <formula>E19=Obigāts</formula>
    </cfRule>
  </conditionalFormatting>
  <conditionalFormatting sqref="E21:E24">
    <cfRule type="expression" priority="2">
      <formula>E21=Obigāts</formula>
    </cfRule>
  </conditionalFormatting>
  <conditionalFormatting sqref="E27">
    <cfRule type="expression" priority="1">
      <formula>E27=Obigāts</formula>
    </cfRule>
  </conditionalFormatting>
  <dataValidations count="3">
    <dataValidation type="list" allowBlank="1" showInputMessage="1" showErrorMessage="1" sqref="E7:E9 E15:E18 E20 E25:E26" xr:uid="{5215BB51-A46A-438E-893C-E945D6C8FD17}">
      <formula1>"Jā,Nē"</formula1>
    </dataValidation>
    <dataValidation showInputMessage="1" showErrorMessage="1" sqref="E3:E6 E10:E14 E19 E21:E24 E27" xr:uid="{F4B5D4C9-7E58-4E30-90A2-53A90BE36FB9}"/>
    <dataValidation type="list" allowBlank="1" showInputMessage="1" showErrorMessage="1" sqref="F3:F6 F10:F14 F19 F21:F24 F27" xr:uid="{2E169594-95C2-4898-88E8-19C8DBBDD636}">
      <formula1>"A,B,C"</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CDE4F-8F31-4E1B-A143-EC2A5ED16BDD}">
  <sheetPr>
    <tabColor theme="0"/>
  </sheetPr>
  <dimension ref="A1:M92"/>
  <sheetViews>
    <sheetView zoomScale="43" zoomScaleNormal="43" workbookViewId="0">
      <pane ySplit="2" topLeftCell="A4" activePane="bottomLeft" state="frozen"/>
      <selection pane="bottomLeft" sqref="A1:G1"/>
      <selection activeCell="J39" sqref="J39"/>
    </sheetView>
  </sheetViews>
  <sheetFormatPr defaultColWidth="24.125" defaultRowHeight="15.6"/>
  <cols>
    <col min="1" max="1" width="24.125" style="29"/>
    <col min="2" max="2" width="24.125" style="18"/>
    <col min="3" max="3" width="125.625" style="41" customWidth="1"/>
    <col min="4" max="4" width="14.125" style="29" customWidth="1"/>
    <col min="5" max="5" width="26" style="29" customWidth="1"/>
    <col min="6" max="6" width="22" style="29" customWidth="1"/>
  </cols>
  <sheetData>
    <row r="1" spans="1:13" ht="17.45">
      <c r="A1" s="162" t="s">
        <v>790</v>
      </c>
      <c r="B1" s="162"/>
      <c r="C1" s="162"/>
      <c r="D1" s="162"/>
      <c r="E1" s="162"/>
      <c r="F1" s="162"/>
      <c r="G1" s="162"/>
    </row>
    <row r="2" spans="1:13" ht="221.25" customHeight="1">
      <c r="A2" s="1" t="s">
        <v>298</v>
      </c>
      <c r="B2" s="1" t="s">
        <v>299</v>
      </c>
      <c r="C2" s="1" t="s">
        <v>300</v>
      </c>
      <c r="D2" s="1" t="s">
        <v>301</v>
      </c>
      <c r="E2" s="1" t="s">
        <v>310</v>
      </c>
      <c r="F2" s="1" t="s">
        <v>311</v>
      </c>
      <c r="G2" s="1" t="s">
        <v>312</v>
      </c>
      <c r="H2" s="161" t="s">
        <v>313</v>
      </c>
      <c r="I2" s="164"/>
      <c r="J2" s="164"/>
      <c r="K2" s="164"/>
      <c r="L2" s="164"/>
      <c r="M2" s="164"/>
    </row>
    <row r="3" spans="1:13" ht="62.45">
      <c r="A3" s="22" t="s">
        <v>791</v>
      </c>
      <c r="B3" s="25" t="s">
        <v>792</v>
      </c>
      <c r="C3" s="42" t="s">
        <v>793</v>
      </c>
      <c r="D3" s="22" t="s">
        <v>305</v>
      </c>
      <c r="E3" s="31"/>
      <c r="F3" s="22"/>
      <c r="G3" s="21"/>
    </row>
    <row r="4" spans="1:13" ht="275.45" customHeight="1">
      <c r="A4" s="22" t="s">
        <v>794</v>
      </c>
      <c r="B4" s="25" t="s">
        <v>795</v>
      </c>
      <c r="C4" s="42" t="s">
        <v>796</v>
      </c>
      <c r="D4" s="22" t="s">
        <v>305</v>
      </c>
      <c r="E4" s="31"/>
      <c r="F4" s="22"/>
      <c r="G4" s="21"/>
    </row>
    <row r="5" spans="1:13" ht="196.9" customHeight="1">
      <c r="A5" s="22" t="s">
        <v>797</v>
      </c>
      <c r="B5" s="25" t="s">
        <v>798</v>
      </c>
      <c r="C5" s="42" t="s">
        <v>799</v>
      </c>
      <c r="D5" s="22" t="s">
        <v>305</v>
      </c>
      <c r="E5" s="31"/>
      <c r="F5" s="22"/>
      <c r="G5" s="21"/>
    </row>
    <row r="6" spans="1:13" ht="31.15">
      <c r="A6" s="22" t="s">
        <v>800</v>
      </c>
      <c r="B6" s="25" t="s">
        <v>801</v>
      </c>
      <c r="C6" s="42" t="s">
        <v>802</v>
      </c>
      <c r="D6" s="22" t="s">
        <v>305</v>
      </c>
      <c r="E6" s="31"/>
      <c r="F6" s="22"/>
      <c r="G6" s="21"/>
    </row>
    <row r="7" spans="1:13" ht="31.15">
      <c r="A7" s="22" t="s">
        <v>803</v>
      </c>
      <c r="B7" s="25" t="s">
        <v>804</v>
      </c>
      <c r="C7" s="42" t="s">
        <v>805</v>
      </c>
      <c r="D7" s="22" t="s">
        <v>305</v>
      </c>
      <c r="E7" s="31"/>
      <c r="F7" s="22"/>
      <c r="G7" s="21"/>
    </row>
    <row r="8" spans="1:13" ht="65.45" customHeight="1">
      <c r="A8" s="22" t="s">
        <v>806</v>
      </c>
      <c r="B8" s="25" t="s">
        <v>807</v>
      </c>
      <c r="C8" s="42" t="s">
        <v>808</v>
      </c>
      <c r="D8" s="22" t="s">
        <v>305</v>
      </c>
      <c r="E8" s="31"/>
      <c r="F8" s="22"/>
      <c r="G8" s="21"/>
    </row>
    <row r="9" spans="1:13" ht="31.15">
      <c r="A9" s="22" t="s">
        <v>809</v>
      </c>
      <c r="B9" s="25" t="s">
        <v>810</v>
      </c>
      <c r="C9" s="42" t="s">
        <v>811</v>
      </c>
      <c r="D9" s="22" t="s">
        <v>305</v>
      </c>
      <c r="E9" s="31"/>
      <c r="F9" s="22"/>
      <c r="G9" s="21"/>
    </row>
    <row r="10" spans="1:13" ht="85.15" customHeight="1">
      <c r="A10" s="22" t="s">
        <v>812</v>
      </c>
      <c r="B10" s="25" t="s">
        <v>813</v>
      </c>
      <c r="C10" s="42" t="s">
        <v>814</v>
      </c>
      <c r="D10" s="22" t="s">
        <v>305</v>
      </c>
      <c r="E10" s="31"/>
      <c r="F10" s="22"/>
      <c r="G10" s="21"/>
    </row>
    <row r="11" spans="1:13" ht="93" customHeight="1">
      <c r="A11" s="22" t="s">
        <v>815</v>
      </c>
      <c r="B11" s="25" t="s">
        <v>816</v>
      </c>
      <c r="C11" s="42" t="s">
        <v>817</v>
      </c>
      <c r="D11" s="22" t="s">
        <v>305</v>
      </c>
      <c r="E11" s="31"/>
      <c r="F11" s="22"/>
      <c r="G11" s="21"/>
    </row>
    <row r="12" spans="1:13" ht="31.15">
      <c r="A12" s="22" t="s">
        <v>818</v>
      </c>
      <c r="B12" s="25" t="s">
        <v>819</v>
      </c>
      <c r="C12" s="42" t="s">
        <v>820</v>
      </c>
      <c r="D12" s="22" t="s">
        <v>305</v>
      </c>
      <c r="E12" s="31"/>
      <c r="F12" s="22"/>
      <c r="G12" s="21"/>
    </row>
    <row r="13" spans="1:13" ht="183" customHeight="1">
      <c r="A13" s="22" t="s">
        <v>821</v>
      </c>
      <c r="B13" s="25" t="s">
        <v>822</v>
      </c>
      <c r="C13" s="42" t="s">
        <v>823</v>
      </c>
      <c r="D13" s="22" t="s">
        <v>305</v>
      </c>
      <c r="E13" s="31"/>
      <c r="F13" s="22"/>
      <c r="G13" s="21"/>
    </row>
    <row r="14" spans="1:13" ht="307.14999999999998" customHeight="1">
      <c r="A14" s="22" t="s">
        <v>824</v>
      </c>
      <c r="B14" s="25" t="s">
        <v>825</v>
      </c>
      <c r="C14" s="42" t="s">
        <v>826</v>
      </c>
      <c r="D14" s="22" t="s">
        <v>305</v>
      </c>
      <c r="E14" s="31"/>
      <c r="F14" s="22"/>
      <c r="G14" s="21"/>
    </row>
    <row r="15" spans="1:13" ht="83.45" customHeight="1">
      <c r="A15" s="22" t="s">
        <v>827</v>
      </c>
      <c r="B15" s="25" t="s">
        <v>828</v>
      </c>
      <c r="C15" s="42" t="s">
        <v>829</v>
      </c>
      <c r="D15" s="22" t="s">
        <v>305</v>
      </c>
      <c r="E15" s="31"/>
      <c r="F15" s="22"/>
      <c r="G15" s="21"/>
    </row>
    <row r="16" spans="1:13" ht="31.15">
      <c r="A16" s="22" t="s">
        <v>830</v>
      </c>
      <c r="B16" s="25" t="s">
        <v>831</v>
      </c>
      <c r="C16" s="42" t="s">
        <v>832</v>
      </c>
      <c r="D16" s="22" t="s">
        <v>323</v>
      </c>
      <c r="E16" s="22"/>
      <c r="F16" s="31"/>
      <c r="G16" s="21"/>
    </row>
    <row r="17" spans="1:7" ht="132.6" customHeight="1">
      <c r="A17" s="22" t="s">
        <v>833</v>
      </c>
      <c r="B17" s="25" t="s">
        <v>834</v>
      </c>
      <c r="C17" s="42" t="s">
        <v>835</v>
      </c>
      <c r="D17" s="22" t="s">
        <v>305</v>
      </c>
      <c r="E17" s="31"/>
      <c r="F17" s="22"/>
      <c r="G17" s="21"/>
    </row>
    <row r="18" spans="1:7" ht="53.45" customHeight="1">
      <c r="A18" s="22" t="s">
        <v>836</v>
      </c>
      <c r="B18" s="25" t="s">
        <v>837</v>
      </c>
      <c r="C18" s="42" t="s">
        <v>838</v>
      </c>
      <c r="D18" s="22" t="s">
        <v>305</v>
      </c>
      <c r="E18" s="31"/>
      <c r="F18" s="22"/>
      <c r="G18" s="21"/>
    </row>
    <row r="19" spans="1:7" ht="48.6" customHeight="1">
      <c r="A19" s="22" t="s">
        <v>839</v>
      </c>
      <c r="B19" s="25" t="s">
        <v>840</v>
      </c>
      <c r="C19" s="42" t="s">
        <v>841</v>
      </c>
      <c r="D19" s="22" t="s">
        <v>305</v>
      </c>
      <c r="E19" s="31"/>
      <c r="F19" s="22"/>
      <c r="G19" s="21"/>
    </row>
    <row r="20" spans="1:7" ht="124.9">
      <c r="A20" s="22" t="s">
        <v>842</v>
      </c>
      <c r="B20" s="25" t="s">
        <v>843</v>
      </c>
      <c r="C20" s="42" t="s">
        <v>844</v>
      </c>
      <c r="D20" s="22" t="s">
        <v>305</v>
      </c>
      <c r="E20" s="31"/>
      <c r="F20" s="22"/>
      <c r="G20" s="21"/>
    </row>
    <row r="21" spans="1:7" ht="34.9" customHeight="1">
      <c r="A21" s="22" t="s">
        <v>845</v>
      </c>
      <c r="B21" s="25" t="s">
        <v>846</v>
      </c>
      <c r="C21" s="42" t="s">
        <v>847</v>
      </c>
      <c r="D21" s="22" t="s">
        <v>305</v>
      </c>
      <c r="E21" s="31"/>
      <c r="F21" s="22"/>
      <c r="G21" s="21"/>
    </row>
    <row r="22" spans="1:7" ht="84" customHeight="1">
      <c r="A22" s="22" t="s">
        <v>848</v>
      </c>
      <c r="B22" s="25" t="s">
        <v>849</v>
      </c>
      <c r="C22" s="42" t="s">
        <v>850</v>
      </c>
      <c r="D22" s="22" t="s">
        <v>305</v>
      </c>
      <c r="E22" s="31"/>
      <c r="F22" s="22"/>
      <c r="G22" s="21"/>
    </row>
    <row r="23" spans="1:7" ht="67.900000000000006" customHeight="1">
      <c r="A23" s="22" t="s">
        <v>851</v>
      </c>
      <c r="B23" s="25" t="s">
        <v>852</v>
      </c>
      <c r="C23" s="42" t="s">
        <v>853</v>
      </c>
      <c r="D23" s="22" t="s">
        <v>305</v>
      </c>
      <c r="E23" s="31"/>
      <c r="F23" s="22"/>
      <c r="G23" s="21"/>
    </row>
    <row r="24" spans="1:7" ht="84" customHeight="1">
      <c r="A24" s="22" t="s">
        <v>854</v>
      </c>
      <c r="B24" s="25" t="s">
        <v>855</v>
      </c>
      <c r="C24" s="42" t="s">
        <v>856</v>
      </c>
      <c r="D24" s="22" t="s">
        <v>305</v>
      </c>
      <c r="E24" s="31"/>
      <c r="F24" s="22"/>
      <c r="G24" s="21"/>
    </row>
    <row r="25" spans="1:7" ht="130.15" customHeight="1">
      <c r="A25" s="22" t="s">
        <v>857</v>
      </c>
      <c r="B25" s="25" t="s">
        <v>858</v>
      </c>
      <c r="C25" s="42" t="s">
        <v>859</v>
      </c>
      <c r="D25" s="22" t="s">
        <v>305</v>
      </c>
      <c r="E25" s="31"/>
      <c r="F25" s="22"/>
      <c r="G25" s="21"/>
    </row>
    <row r="26" spans="1:7" ht="147.6" customHeight="1">
      <c r="A26" s="22" t="s">
        <v>860</v>
      </c>
      <c r="B26" s="25" t="s">
        <v>861</v>
      </c>
      <c r="C26" s="42" t="s">
        <v>862</v>
      </c>
      <c r="D26" s="22" t="s">
        <v>305</v>
      </c>
      <c r="E26" s="31"/>
      <c r="F26" s="22"/>
      <c r="G26" s="21"/>
    </row>
    <row r="27" spans="1:7" ht="165" customHeight="1">
      <c r="A27" s="22" t="s">
        <v>863</v>
      </c>
      <c r="B27" s="25" t="s">
        <v>864</v>
      </c>
      <c r="C27" s="42" t="s">
        <v>865</v>
      </c>
      <c r="D27" s="22" t="s">
        <v>305</v>
      </c>
      <c r="E27" s="31"/>
      <c r="F27" s="22"/>
      <c r="G27" s="21"/>
    </row>
    <row r="28" spans="1:7" ht="115.15" customHeight="1">
      <c r="A28" s="22" t="s">
        <v>866</v>
      </c>
      <c r="B28" s="25" t="s">
        <v>867</v>
      </c>
      <c r="C28" s="42" t="s">
        <v>868</v>
      </c>
      <c r="D28" s="22" t="s">
        <v>305</v>
      </c>
      <c r="E28" s="31"/>
      <c r="F28" s="22"/>
      <c r="G28" s="21"/>
    </row>
    <row r="29" spans="1:7" ht="31.15">
      <c r="A29" s="22" t="s">
        <v>869</v>
      </c>
      <c r="B29" s="25" t="s">
        <v>870</v>
      </c>
      <c r="C29" s="42" t="s">
        <v>871</v>
      </c>
      <c r="D29" s="22" t="s">
        <v>323</v>
      </c>
      <c r="E29" s="22"/>
      <c r="F29" s="31"/>
      <c r="G29" s="21"/>
    </row>
    <row r="30" spans="1:7" ht="62.45">
      <c r="A30" s="22" t="s">
        <v>872</v>
      </c>
      <c r="B30" s="25" t="s">
        <v>873</v>
      </c>
      <c r="C30" s="42" t="s">
        <v>874</v>
      </c>
      <c r="D30" s="22" t="s">
        <v>305</v>
      </c>
      <c r="E30" s="31"/>
      <c r="F30" s="22"/>
      <c r="G30" s="21"/>
    </row>
    <row r="31" spans="1:7" ht="339.6" customHeight="1">
      <c r="A31" s="22" t="s">
        <v>875</v>
      </c>
      <c r="B31" s="25" t="s">
        <v>876</v>
      </c>
      <c r="C31" s="42" t="s">
        <v>877</v>
      </c>
      <c r="D31" s="22" t="s">
        <v>305</v>
      </c>
      <c r="E31" s="31"/>
      <c r="F31" s="22"/>
      <c r="G31" s="21"/>
    </row>
    <row r="32" spans="1:7" ht="34.9" customHeight="1">
      <c r="A32" s="22" t="s">
        <v>878</v>
      </c>
      <c r="B32" s="25" t="s">
        <v>879</v>
      </c>
      <c r="C32" s="42" t="s">
        <v>880</v>
      </c>
      <c r="D32" s="22" t="s">
        <v>305</v>
      </c>
      <c r="E32" s="31"/>
      <c r="F32" s="22"/>
      <c r="G32" s="21"/>
    </row>
    <row r="33" spans="1:7" ht="68.45" customHeight="1">
      <c r="A33" s="22" t="s">
        <v>881</v>
      </c>
      <c r="B33" s="25" t="s">
        <v>882</v>
      </c>
      <c r="C33" s="42" t="s">
        <v>883</v>
      </c>
      <c r="D33" s="22" t="s">
        <v>323</v>
      </c>
      <c r="E33" s="22"/>
      <c r="F33" s="31"/>
      <c r="G33" s="21"/>
    </row>
    <row r="34" spans="1:7">
      <c r="A34" s="22" t="s">
        <v>884</v>
      </c>
      <c r="B34" s="25" t="s">
        <v>885</v>
      </c>
      <c r="C34" s="42" t="s">
        <v>886</v>
      </c>
      <c r="D34" s="22" t="s">
        <v>305</v>
      </c>
      <c r="E34" s="31"/>
      <c r="F34" s="22"/>
      <c r="G34" s="21"/>
    </row>
    <row r="35" spans="1:7" ht="393" customHeight="1">
      <c r="A35" s="22" t="s">
        <v>887</v>
      </c>
      <c r="B35" s="25" t="s">
        <v>888</v>
      </c>
      <c r="C35" s="42" t="s">
        <v>889</v>
      </c>
      <c r="D35" s="22" t="s">
        <v>305</v>
      </c>
      <c r="E35" s="31"/>
      <c r="F35" s="22"/>
      <c r="G35" s="21"/>
    </row>
    <row r="36" spans="1:7" ht="62.45">
      <c r="A36" s="22" t="s">
        <v>890</v>
      </c>
      <c r="B36" s="25" t="s">
        <v>891</v>
      </c>
      <c r="C36" s="42" t="s">
        <v>892</v>
      </c>
      <c r="D36" s="22" t="s">
        <v>323</v>
      </c>
      <c r="E36" s="22"/>
      <c r="F36" s="31"/>
      <c r="G36" s="21"/>
    </row>
    <row r="37" spans="1:7" ht="85.15" customHeight="1">
      <c r="A37" s="22" t="s">
        <v>893</v>
      </c>
      <c r="B37" s="25" t="s">
        <v>894</v>
      </c>
      <c r="C37" s="42" t="s">
        <v>895</v>
      </c>
      <c r="D37" s="22" t="s">
        <v>323</v>
      </c>
      <c r="E37" s="22"/>
      <c r="F37" s="31"/>
      <c r="G37" s="21"/>
    </row>
    <row r="38" spans="1:7" ht="185.25" customHeight="1">
      <c r="A38" s="22" t="s">
        <v>896</v>
      </c>
      <c r="B38" s="25" t="s">
        <v>897</v>
      </c>
      <c r="C38" s="42" t="s">
        <v>898</v>
      </c>
      <c r="D38" s="22" t="s">
        <v>305</v>
      </c>
      <c r="E38" s="31"/>
      <c r="F38" s="22"/>
      <c r="G38" s="21"/>
    </row>
    <row r="39" spans="1:7" ht="190.5" customHeight="1">
      <c r="A39" s="22" t="s">
        <v>899</v>
      </c>
      <c r="B39" s="25" t="s">
        <v>900</v>
      </c>
      <c r="C39" s="42" t="s">
        <v>901</v>
      </c>
      <c r="D39" s="22" t="s">
        <v>305</v>
      </c>
      <c r="E39" s="31"/>
      <c r="F39" s="22"/>
      <c r="G39" s="21"/>
    </row>
    <row r="40" spans="1:7" ht="67.900000000000006" customHeight="1">
      <c r="A40" s="22" t="s">
        <v>902</v>
      </c>
      <c r="B40" s="25" t="s">
        <v>903</v>
      </c>
      <c r="C40" s="42" t="s">
        <v>904</v>
      </c>
      <c r="D40" s="22" t="s">
        <v>305</v>
      </c>
      <c r="E40" s="31"/>
      <c r="F40" s="22"/>
      <c r="G40" s="21"/>
    </row>
    <row r="41" spans="1:7" ht="133.9" customHeight="1">
      <c r="A41" s="22" t="s">
        <v>905</v>
      </c>
      <c r="B41" s="25" t="s">
        <v>906</v>
      </c>
      <c r="C41" s="42" t="s">
        <v>907</v>
      </c>
      <c r="D41" s="22" t="s">
        <v>305</v>
      </c>
      <c r="E41" s="31"/>
      <c r="F41" s="22"/>
      <c r="G41" s="21"/>
    </row>
    <row r="42" spans="1:7" ht="93.6">
      <c r="A42" s="22" t="s">
        <v>908</v>
      </c>
      <c r="B42" s="25" t="s">
        <v>909</v>
      </c>
      <c r="C42" s="42" t="s">
        <v>910</v>
      </c>
      <c r="D42" s="22" t="s">
        <v>305</v>
      </c>
      <c r="E42" s="31"/>
      <c r="F42" s="22"/>
      <c r="G42" s="21"/>
    </row>
    <row r="43" spans="1:7" ht="62.45">
      <c r="A43" s="22" t="s">
        <v>911</v>
      </c>
      <c r="B43" s="25" t="s">
        <v>912</v>
      </c>
      <c r="C43" s="42" t="s">
        <v>913</v>
      </c>
      <c r="D43" s="22" t="s">
        <v>305</v>
      </c>
      <c r="E43" s="31"/>
      <c r="F43" s="22"/>
      <c r="G43" s="21"/>
    </row>
    <row r="44" spans="1:7" ht="75" customHeight="1">
      <c r="A44" s="22" t="s">
        <v>914</v>
      </c>
      <c r="B44" s="25" t="s">
        <v>915</v>
      </c>
      <c r="C44" s="42" t="s">
        <v>916</v>
      </c>
      <c r="D44" s="22" t="s">
        <v>305</v>
      </c>
      <c r="E44" s="31"/>
      <c r="F44" s="22"/>
      <c r="G44" s="21"/>
    </row>
    <row r="45" spans="1:7" ht="31.15">
      <c r="A45" s="22" t="s">
        <v>917</v>
      </c>
      <c r="B45" s="25" t="s">
        <v>918</v>
      </c>
      <c r="C45" s="42" t="s">
        <v>919</v>
      </c>
      <c r="D45" s="22" t="s">
        <v>305</v>
      </c>
      <c r="E45" s="31"/>
      <c r="F45" s="22"/>
      <c r="G45" s="21"/>
    </row>
    <row r="46" spans="1:7" ht="242.45" customHeight="1">
      <c r="A46" s="22" t="s">
        <v>920</v>
      </c>
      <c r="B46" s="25" t="s">
        <v>921</v>
      </c>
      <c r="C46" s="42" t="s">
        <v>922</v>
      </c>
      <c r="D46" s="22" t="s">
        <v>305</v>
      </c>
      <c r="E46" s="31"/>
      <c r="F46" s="22"/>
      <c r="G46" s="21"/>
    </row>
    <row r="47" spans="1:7" ht="78">
      <c r="A47" s="22" t="s">
        <v>923</v>
      </c>
      <c r="B47" s="25" t="s">
        <v>924</v>
      </c>
      <c r="C47" s="42" t="s">
        <v>925</v>
      </c>
      <c r="D47" s="22" t="s">
        <v>305</v>
      </c>
      <c r="E47" s="31"/>
      <c r="F47" s="22"/>
      <c r="G47" s="21"/>
    </row>
    <row r="48" spans="1:7" ht="31.15">
      <c r="A48" s="22" t="s">
        <v>926</v>
      </c>
      <c r="B48" s="25" t="s">
        <v>927</v>
      </c>
      <c r="C48" s="42" t="s">
        <v>928</v>
      </c>
      <c r="D48" s="22" t="s">
        <v>305</v>
      </c>
      <c r="E48" s="31"/>
      <c r="F48" s="22"/>
      <c r="G48" s="21"/>
    </row>
    <row r="49" spans="1:7" ht="46.9">
      <c r="A49" s="22" t="s">
        <v>929</v>
      </c>
      <c r="B49" s="25" t="s">
        <v>930</v>
      </c>
      <c r="C49" s="42" t="s">
        <v>931</v>
      </c>
      <c r="D49" s="22" t="s">
        <v>323</v>
      </c>
      <c r="E49" s="22"/>
      <c r="F49" s="31"/>
      <c r="G49" s="21"/>
    </row>
    <row r="50" spans="1:7" ht="46.9">
      <c r="A50" s="22" t="s">
        <v>932</v>
      </c>
      <c r="B50" s="25" t="s">
        <v>933</v>
      </c>
      <c r="C50" s="42" t="s">
        <v>934</v>
      </c>
      <c r="D50" s="22" t="s">
        <v>305</v>
      </c>
      <c r="E50" s="31"/>
      <c r="F50" s="22"/>
      <c r="G50" s="21"/>
    </row>
    <row r="51" spans="1:7" ht="170.45" customHeight="1">
      <c r="A51" s="22" t="s">
        <v>935</v>
      </c>
      <c r="B51" s="25" t="s">
        <v>936</v>
      </c>
      <c r="C51" s="42" t="s">
        <v>937</v>
      </c>
      <c r="D51" s="22" t="s">
        <v>305</v>
      </c>
      <c r="E51" s="31"/>
      <c r="F51" s="22"/>
      <c r="G51" s="21"/>
    </row>
    <row r="52" spans="1:7" ht="46.9">
      <c r="A52" s="22" t="s">
        <v>938</v>
      </c>
      <c r="B52" s="25" t="s">
        <v>939</v>
      </c>
      <c r="C52" s="42" t="s">
        <v>940</v>
      </c>
      <c r="D52" s="22" t="s">
        <v>323</v>
      </c>
      <c r="E52" s="22"/>
      <c r="F52" s="31"/>
      <c r="G52" s="21"/>
    </row>
    <row r="53" spans="1:7" ht="100.15" customHeight="1">
      <c r="A53" s="22" t="s">
        <v>941</v>
      </c>
      <c r="B53" s="25" t="s">
        <v>942</v>
      </c>
      <c r="C53" s="42" t="s">
        <v>943</v>
      </c>
      <c r="D53" s="22" t="s">
        <v>305</v>
      </c>
      <c r="E53" s="31"/>
      <c r="F53" s="22"/>
      <c r="G53" s="21"/>
    </row>
    <row r="54" spans="1:7" ht="84" customHeight="1">
      <c r="A54" s="22" t="s">
        <v>944</v>
      </c>
      <c r="B54" s="25" t="s">
        <v>945</v>
      </c>
      <c r="C54" s="42" t="s">
        <v>946</v>
      </c>
      <c r="D54" s="22" t="s">
        <v>305</v>
      </c>
      <c r="E54" s="31"/>
      <c r="F54" s="22"/>
      <c r="G54" s="21"/>
    </row>
    <row r="55" spans="1:7" ht="51.6" customHeight="1">
      <c r="A55" s="22" t="s">
        <v>947</v>
      </c>
      <c r="B55" s="25" t="s">
        <v>948</v>
      </c>
      <c r="C55" s="42" t="s">
        <v>949</v>
      </c>
      <c r="D55" s="22" t="s">
        <v>305</v>
      </c>
      <c r="E55" s="31"/>
      <c r="F55" s="22"/>
      <c r="G55" s="21"/>
    </row>
    <row r="56" spans="1:7" ht="189" customHeight="1">
      <c r="A56" s="22" t="s">
        <v>950</v>
      </c>
      <c r="B56" s="25" t="s">
        <v>951</v>
      </c>
      <c r="C56" s="42" t="s">
        <v>952</v>
      </c>
      <c r="D56" s="22" t="s">
        <v>305</v>
      </c>
      <c r="E56" s="31"/>
      <c r="F56" s="22"/>
      <c r="G56" s="21"/>
    </row>
    <row r="57" spans="1:7" ht="62.45">
      <c r="A57" s="22" t="s">
        <v>953</v>
      </c>
      <c r="B57" s="25" t="s">
        <v>954</v>
      </c>
      <c r="C57" s="42" t="s">
        <v>955</v>
      </c>
      <c r="D57" s="22" t="s">
        <v>305</v>
      </c>
      <c r="E57" s="31"/>
      <c r="F57" s="22"/>
      <c r="G57" s="21"/>
    </row>
    <row r="58" spans="1:7" ht="148.15" customHeight="1">
      <c r="A58" s="22" t="s">
        <v>956</v>
      </c>
      <c r="B58" s="25" t="s">
        <v>957</v>
      </c>
      <c r="C58" s="42" t="s">
        <v>958</v>
      </c>
      <c r="D58" s="22" t="s">
        <v>305</v>
      </c>
      <c r="E58" s="31"/>
      <c r="F58" s="22"/>
      <c r="G58" s="21"/>
    </row>
    <row r="59" spans="1:7" ht="69.599999999999994" customHeight="1">
      <c r="A59" s="22" t="s">
        <v>959</v>
      </c>
      <c r="B59" s="25" t="s">
        <v>960</v>
      </c>
      <c r="C59" s="42" t="s">
        <v>961</v>
      </c>
      <c r="D59" s="22" t="s">
        <v>305</v>
      </c>
      <c r="E59" s="31"/>
      <c r="F59" s="22"/>
      <c r="G59" s="21"/>
    </row>
    <row r="60" spans="1:7" ht="52.15" customHeight="1">
      <c r="A60" s="22" t="s">
        <v>962</v>
      </c>
      <c r="B60" s="25" t="s">
        <v>963</v>
      </c>
      <c r="C60" s="42" t="s">
        <v>964</v>
      </c>
      <c r="D60" s="22" t="s">
        <v>305</v>
      </c>
      <c r="E60" s="31"/>
      <c r="F60" s="22"/>
      <c r="G60" s="21"/>
    </row>
    <row r="61" spans="1:7" ht="78">
      <c r="A61" s="22" t="s">
        <v>965</v>
      </c>
      <c r="B61" s="25" t="s">
        <v>966</v>
      </c>
      <c r="C61" s="42" t="s">
        <v>967</v>
      </c>
      <c r="D61" s="22" t="s">
        <v>305</v>
      </c>
      <c r="E61" s="31"/>
      <c r="F61" s="22"/>
      <c r="G61" s="21"/>
    </row>
    <row r="62" spans="1:7" ht="50.45" customHeight="1">
      <c r="A62" s="22" t="s">
        <v>968</v>
      </c>
      <c r="B62" s="25" t="s">
        <v>969</v>
      </c>
      <c r="C62" s="42" t="s">
        <v>970</v>
      </c>
      <c r="D62" s="22" t="s">
        <v>305</v>
      </c>
      <c r="E62" s="31"/>
      <c r="F62" s="22"/>
      <c r="G62" s="21"/>
    </row>
    <row r="63" spans="1:7" ht="31.15">
      <c r="A63" s="22" t="s">
        <v>971</v>
      </c>
      <c r="B63" s="25" t="s">
        <v>972</v>
      </c>
      <c r="C63" s="42" t="s">
        <v>973</v>
      </c>
      <c r="D63" s="22" t="s">
        <v>305</v>
      </c>
      <c r="E63" s="31"/>
      <c r="F63" s="22"/>
      <c r="G63" s="21"/>
    </row>
    <row r="64" spans="1:7" ht="83.45" customHeight="1">
      <c r="A64" s="22" t="s">
        <v>974</v>
      </c>
      <c r="B64" s="25" t="s">
        <v>975</v>
      </c>
      <c r="C64" s="42" t="s">
        <v>976</v>
      </c>
      <c r="D64" s="22" t="s">
        <v>305</v>
      </c>
      <c r="E64" s="31"/>
      <c r="F64" s="22"/>
      <c r="G64" s="21"/>
    </row>
    <row r="65" spans="1:7" ht="66.599999999999994" customHeight="1">
      <c r="A65" s="22" t="s">
        <v>977</v>
      </c>
      <c r="B65" s="25" t="s">
        <v>978</v>
      </c>
      <c r="C65" s="42" t="s">
        <v>979</v>
      </c>
      <c r="D65" s="22" t="s">
        <v>305</v>
      </c>
      <c r="E65" s="31"/>
      <c r="F65" s="22"/>
      <c r="G65" s="21"/>
    </row>
    <row r="66" spans="1:7" ht="99.6" customHeight="1">
      <c r="A66" s="22" t="s">
        <v>980</v>
      </c>
      <c r="B66" s="25" t="s">
        <v>981</v>
      </c>
      <c r="C66" s="42" t="s">
        <v>982</v>
      </c>
      <c r="D66" s="22" t="s">
        <v>305</v>
      </c>
      <c r="E66" s="31"/>
      <c r="F66" s="22"/>
      <c r="G66" s="21"/>
    </row>
    <row r="67" spans="1:7" ht="195.6" customHeight="1">
      <c r="A67" s="22" t="s">
        <v>983</v>
      </c>
      <c r="B67" s="25" t="s">
        <v>984</v>
      </c>
      <c r="C67" s="42" t="s">
        <v>985</v>
      </c>
      <c r="D67" s="22" t="s">
        <v>305</v>
      </c>
      <c r="E67" s="31"/>
      <c r="F67" s="22"/>
      <c r="G67" s="21"/>
    </row>
    <row r="68" spans="1:7" ht="117" customHeight="1">
      <c r="A68" s="22" t="s">
        <v>986</v>
      </c>
      <c r="B68" s="25" t="s">
        <v>987</v>
      </c>
      <c r="C68" s="42" t="s">
        <v>988</v>
      </c>
      <c r="D68" s="22" t="s">
        <v>323</v>
      </c>
      <c r="E68" s="22"/>
      <c r="F68" s="31"/>
      <c r="G68" s="21"/>
    </row>
    <row r="69" spans="1:7" ht="242.45" customHeight="1">
      <c r="A69" s="22" t="s">
        <v>989</v>
      </c>
      <c r="B69" s="25" t="s">
        <v>990</v>
      </c>
      <c r="C69" s="42" t="s">
        <v>991</v>
      </c>
      <c r="D69" s="22" t="s">
        <v>305</v>
      </c>
      <c r="E69" s="31"/>
      <c r="F69" s="22"/>
      <c r="G69" s="21"/>
    </row>
    <row r="70" spans="1:7">
      <c r="A70" s="22" t="s">
        <v>992</v>
      </c>
      <c r="B70" s="25" t="s">
        <v>993</v>
      </c>
      <c r="C70" s="42" t="s">
        <v>994</v>
      </c>
      <c r="D70" s="22" t="s">
        <v>305</v>
      </c>
      <c r="E70" s="31"/>
      <c r="F70" s="22"/>
      <c r="G70" s="21"/>
    </row>
    <row r="71" spans="1:7" ht="84.6" customHeight="1">
      <c r="A71" s="22" t="s">
        <v>995</v>
      </c>
      <c r="B71" s="25" t="s">
        <v>996</v>
      </c>
      <c r="C71" s="42" t="s">
        <v>997</v>
      </c>
      <c r="D71" s="22" t="s">
        <v>305</v>
      </c>
      <c r="E71" s="31"/>
      <c r="F71" s="22"/>
      <c r="G71" s="21"/>
    </row>
    <row r="72" spans="1:7" ht="84" customHeight="1">
      <c r="A72" s="22" t="s">
        <v>998</v>
      </c>
      <c r="B72" s="25" t="s">
        <v>999</v>
      </c>
      <c r="C72" s="42" t="s">
        <v>1000</v>
      </c>
      <c r="D72" s="22" t="s">
        <v>305</v>
      </c>
      <c r="E72" s="31"/>
      <c r="F72" s="22"/>
      <c r="G72" s="21"/>
    </row>
    <row r="73" spans="1:7" ht="49.15" customHeight="1">
      <c r="A73" s="22" t="s">
        <v>1001</v>
      </c>
      <c r="B73" s="25" t="s">
        <v>1002</v>
      </c>
      <c r="C73" s="42" t="s">
        <v>1003</v>
      </c>
      <c r="D73" s="22" t="s">
        <v>305</v>
      </c>
      <c r="E73" s="31"/>
      <c r="F73" s="22"/>
      <c r="G73" s="21"/>
    </row>
    <row r="74" spans="1:7" ht="31.15">
      <c r="A74" s="22" t="s">
        <v>1004</v>
      </c>
      <c r="B74" s="33" t="s">
        <v>1005</v>
      </c>
      <c r="C74" s="43" t="s">
        <v>1006</v>
      </c>
      <c r="D74" s="22" t="s">
        <v>305</v>
      </c>
      <c r="E74" s="31"/>
      <c r="F74" s="22"/>
      <c r="G74" s="21"/>
    </row>
    <row r="75" spans="1:7" ht="53.45" customHeight="1">
      <c r="A75" s="22" t="s">
        <v>1007</v>
      </c>
      <c r="B75" s="25" t="s">
        <v>1008</v>
      </c>
      <c r="C75" s="42" t="s">
        <v>1009</v>
      </c>
      <c r="D75" s="22" t="s">
        <v>305</v>
      </c>
      <c r="E75" s="31"/>
      <c r="F75" s="22"/>
      <c r="G75" s="21"/>
    </row>
    <row r="79" spans="1:7" ht="15.75" customHeight="1">
      <c r="A79"/>
      <c r="B79"/>
      <c r="C79"/>
      <c r="D79"/>
      <c r="E79"/>
      <c r="F79"/>
    </row>
    <row r="80" spans="1:7">
      <c r="A80"/>
      <c r="B80"/>
      <c r="C80"/>
      <c r="D80"/>
      <c r="E80"/>
      <c r="F80"/>
    </row>
    <row r="81" customFormat="1"/>
    <row r="82" customFormat="1"/>
    <row r="83" customFormat="1"/>
    <row r="84" customFormat="1"/>
    <row r="85" customFormat="1"/>
    <row r="86" customFormat="1"/>
    <row r="87" customFormat="1"/>
    <row r="88" customFormat="1"/>
    <row r="89" customFormat="1"/>
    <row r="90" customFormat="1"/>
    <row r="91" customFormat="1"/>
    <row r="92" customFormat="1"/>
  </sheetData>
  <autoFilter ref="A2:G75" xr:uid="{E6D0481A-46A3-4545-9A9F-75B82995CF95}"/>
  <mergeCells count="2">
    <mergeCell ref="A1:G1"/>
    <mergeCell ref="H2:M2"/>
  </mergeCells>
  <dataValidations count="2">
    <dataValidation type="list" allowBlank="1" showInputMessage="1" showErrorMessage="1" sqref="E16 E29 E33 E36:E37 E49 E52 E68" xr:uid="{19CCD385-82DB-4BD1-A832-4A3DDD6130D9}">
      <formula1>"Jā,Nē"</formula1>
    </dataValidation>
    <dataValidation type="list" allowBlank="1" showInputMessage="1" showErrorMessage="1" sqref="F3:F15 F17:F28 F30:F32 F34:F35 F38:F48 F50:F51 F53:F67 F69:F75" xr:uid="{1F4EA1C0-5C00-4F07-B10C-789A1161D3BB}">
      <formula1>"A,B,C"</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D06C1-508F-4268-A101-228C76AF8EDE}">
  <sheetPr>
    <tabColor theme="0"/>
  </sheetPr>
  <dimension ref="A1:M54"/>
  <sheetViews>
    <sheetView zoomScale="43" zoomScaleNormal="43" workbookViewId="0">
      <pane ySplit="2" topLeftCell="A5" activePane="bottomLeft" state="frozen"/>
      <selection pane="bottomLeft" sqref="A1:G1"/>
      <selection activeCell="J39" sqref="J39"/>
    </sheetView>
  </sheetViews>
  <sheetFormatPr defaultColWidth="24.125" defaultRowHeight="15.6"/>
  <cols>
    <col min="1" max="1" width="24.125" style="29"/>
    <col min="2" max="2" width="24.125" style="18"/>
    <col min="3" max="3" width="205.75" style="41" customWidth="1"/>
    <col min="4" max="4" width="14.625" style="29" customWidth="1"/>
    <col min="5" max="5" width="24.125" style="29"/>
    <col min="6" max="6" width="31.375" style="29" customWidth="1"/>
    <col min="7" max="7" width="33.25" customWidth="1"/>
  </cols>
  <sheetData>
    <row r="1" spans="1:13">
      <c r="A1" s="165" t="s">
        <v>1010</v>
      </c>
      <c r="B1" s="166"/>
      <c r="C1" s="166"/>
      <c r="D1" s="166"/>
      <c r="E1" s="166"/>
      <c r="F1" s="166"/>
      <c r="G1" s="166"/>
    </row>
    <row r="2" spans="1:13" s="29" customFormat="1" ht="228.75" customHeight="1">
      <c r="A2" s="1" t="s">
        <v>298</v>
      </c>
      <c r="B2" s="1" t="s">
        <v>299</v>
      </c>
      <c r="C2" s="1" t="s">
        <v>300</v>
      </c>
      <c r="D2" s="1" t="s">
        <v>301</v>
      </c>
      <c r="E2" s="1" t="s">
        <v>310</v>
      </c>
      <c r="F2" s="1" t="s">
        <v>311</v>
      </c>
      <c r="G2" s="1" t="s">
        <v>312</v>
      </c>
      <c r="H2" s="161" t="s">
        <v>313</v>
      </c>
      <c r="I2" s="164"/>
      <c r="J2" s="164"/>
      <c r="K2" s="164"/>
      <c r="L2" s="164"/>
      <c r="M2" s="164"/>
    </row>
    <row r="3" spans="1:13" ht="78">
      <c r="A3" s="22" t="s">
        <v>1011</v>
      </c>
      <c r="B3" s="25" t="s">
        <v>1012</v>
      </c>
      <c r="C3" s="42" t="s">
        <v>1013</v>
      </c>
      <c r="D3" s="22" t="s">
        <v>305</v>
      </c>
      <c r="E3" s="31"/>
      <c r="F3" s="22"/>
      <c r="G3" s="21"/>
    </row>
    <row r="4" spans="1:13" ht="409.6" customHeight="1">
      <c r="A4" s="172" t="s">
        <v>1014</v>
      </c>
      <c r="B4" s="168" t="s">
        <v>1015</v>
      </c>
      <c r="C4" s="170" t="s">
        <v>1016</v>
      </c>
      <c r="D4" s="172" t="s">
        <v>305</v>
      </c>
      <c r="E4" s="174"/>
      <c r="F4" s="172"/>
      <c r="G4" s="176"/>
    </row>
    <row r="5" spans="1:13" ht="252.75" customHeight="1">
      <c r="A5" s="173"/>
      <c r="B5" s="169"/>
      <c r="C5" s="171"/>
      <c r="D5" s="173"/>
      <c r="E5" s="175"/>
      <c r="F5" s="173"/>
      <c r="G5" s="177"/>
    </row>
    <row r="6" spans="1:13" ht="46.9">
      <c r="A6" s="22" t="s">
        <v>1017</v>
      </c>
      <c r="B6" s="25" t="s">
        <v>1018</v>
      </c>
      <c r="C6" s="42" t="s">
        <v>1019</v>
      </c>
      <c r="D6" s="22" t="s">
        <v>305</v>
      </c>
      <c r="E6" s="31"/>
      <c r="F6" s="22"/>
      <c r="G6" s="21"/>
    </row>
    <row r="7" spans="1:13" ht="233.25" customHeight="1">
      <c r="A7" s="22" t="s">
        <v>1020</v>
      </c>
      <c r="B7" s="25" t="s">
        <v>1021</v>
      </c>
      <c r="C7" s="42" t="s">
        <v>1022</v>
      </c>
      <c r="D7" s="22" t="s">
        <v>305</v>
      </c>
      <c r="E7" s="31"/>
      <c r="F7" s="22"/>
      <c r="G7" s="21"/>
    </row>
    <row r="8" spans="1:13" ht="222.75" customHeight="1">
      <c r="A8" s="22" t="s">
        <v>1023</v>
      </c>
      <c r="B8" s="25" t="s">
        <v>1024</v>
      </c>
      <c r="C8" s="42" t="s">
        <v>1025</v>
      </c>
      <c r="D8" s="22" t="s">
        <v>305</v>
      </c>
      <c r="E8" s="31"/>
      <c r="F8" s="22"/>
      <c r="G8" s="21"/>
    </row>
    <row r="9" spans="1:13" ht="62.45">
      <c r="A9" s="22" t="s">
        <v>1026</v>
      </c>
      <c r="B9" s="25" t="s">
        <v>1027</v>
      </c>
      <c r="C9" s="42" t="s">
        <v>1028</v>
      </c>
      <c r="D9" s="22" t="s">
        <v>305</v>
      </c>
      <c r="E9" s="31"/>
      <c r="F9" s="22"/>
      <c r="G9" s="21"/>
    </row>
    <row r="10" spans="1:13" ht="31.15">
      <c r="A10" s="22" t="s">
        <v>1029</v>
      </c>
      <c r="B10" s="25" t="s">
        <v>1030</v>
      </c>
      <c r="C10" s="42" t="s">
        <v>1031</v>
      </c>
      <c r="D10" s="22" t="s">
        <v>323</v>
      </c>
      <c r="E10" s="22"/>
      <c r="F10" s="31"/>
      <c r="G10" s="21"/>
    </row>
    <row r="11" spans="1:13" ht="31.15">
      <c r="A11" s="22" t="s">
        <v>1032</v>
      </c>
      <c r="B11" s="25" t="s">
        <v>1033</v>
      </c>
      <c r="C11" s="42" t="s">
        <v>1034</v>
      </c>
      <c r="D11" s="22" t="s">
        <v>305</v>
      </c>
      <c r="E11" s="31"/>
      <c r="F11" s="22"/>
      <c r="G11" s="21"/>
    </row>
    <row r="12" spans="1:13">
      <c r="A12" s="22" t="s">
        <v>1035</v>
      </c>
      <c r="B12" s="25" t="s">
        <v>1036</v>
      </c>
      <c r="C12" s="42" t="s">
        <v>1037</v>
      </c>
      <c r="D12" s="22" t="s">
        <v>305</v>
      </c>
      <c r="E12" s="31"/>
      <c r="F12" s="22"/>
      <c r="G12" s="21"/>
    </row>
    <row r="13" spans="1:13" ht="62.45">
      <c r="A13" s="22" t="s">
        <v>1038</v>
      </c>
      <c r="B13" s="25" t="s">
        <v>1039</v>
      </c>
      <c r="C13" s="42" t="s">
        <v>1040</v>
      </c>
      <c r="D13" s="22" t="s">
        <v>305</v>
      </c>
      <c r="E13" s="31"/>
      <c r="F13" s="22"/>
      <c r="G13" s="21"/>
    </row>
    <row r="14" spans="1:13" ht="46.9">
      <c r="A14" s="22" t="s">
        <v>1041</v>
      </c>
      <c r="B14" s="25" t="s">
        <v>1042</v>
      </c>
      <c r="C14" s="42" t="s">
        <v>1043</v>
      </c>
      <c r="D14" s="22" t="s">
        <v>305</v>
      </c>
      <c r="E14" s="31"/>
      <c r="F14" s="22"/>
      <c r="G14" s="21"/>
    </row>
    <row r="15" spans="1:13" ht="46.9">
      <c r="A15" s="22" t="s">
        <v>1044</v>
      </c>
      <c r="B15" s="25" t="s">
        <v>1045</v>
      </c>
      <c r="C15" s="42" t="s">
        <v>1046</v>
      </c>
      <c r="D15" s="22" t="s">
        <v>305</v>
      </c>
      <c r="E15" s="31"/>
      <c r="F15" s="22"/>
      <c r="G15" s="21"/>
    </row>
    <row r="16" spans="1:13" ht="46.9">
      <c r="A16" s="22" t="s">
        <v>1047</v>
      </c>
      <c r="B16" s="25" t="s">
        <v>1048</v>
      </c>
      <c r="C16" s="42" t="s">
        <v>1049</v>
      </c>
      <c r="D16" s="22" t="s">
        <v>305</v>
      </c>
      <c r="E16" s="31"/>
      <c r="F16" s="22"/>
      <c r="G16" s="21"/>
    </row>
    <row r="17" spans="1:8" ht="278.25" customHeight="1">
      <c r="A17" s="22" t="s">
        <v>1050</v>
      </c>
      <c r="B17" s="25" t="s">
        <v>1051</v>
      </c>
      <c r="C17" s="42" t="s">
        <v>1052</v>
      </c>
      <c r="D17" s="22" t="s">
        <v>305</v>
      </c>
      <c r="E17" s="31"/>
      <c r="F17" s="22"/>
      <c r="G17" s="21"/>
    </row>
    <row r="18" spans="1:8" ht="31.15">
      <c r="A18" s="22" t="s">
        <v>1053</v>
      </c>
      <c r="B18" s="25" t="s">
        <v>1054</v>
      </c>
      <c r="C18" s="43" t="s">
        <v>1055</v>
      </c>
      <c r="D18" s="22" t="s">
        <v>323</v>
      </c>
      <c r="E18" s="22"/>
      <c r="F18" s="31"/>
      <c r="G18" s="21"/>
    </row>
    <row r="19" spans="1:8" ht="31.15">
      <c r="A19" s="22" t="s">
        <v>1056</v>
      </c>
      <c r="B19" s="25" t="s">
        <v>1057</v>
      </c>
      <c r="C19" s="42" t="s">
        <v>1058</v>
      </c>
      <c r="D19" s="22" t="s">
        <v>323</v>
      </c>
      <c r="E19" s="22"/>
      <c r="F19" s="31"/>
      <c r="G19" s="21"/>
    </row>
    <row r="20" spans="1:8" ht="182.25" customHeight="1">
      <c r="A20" s="22" t="s">
        <v>1059</v>
      </c>
      <c r="B20" s="25" t="s">
        <v>1060</v>
      </c>
      <c r="C20" s="42" t="s">
        <v>1061</v>
      </c>
      <c r="D20" s="22" t="s">
        <v>305</v>
      </c>
      <c r="E20" s="31"/>
      <c r="F20" s="22"/>
      <c r="G20" s="44"/>
      <c r="H20" s="167"/>
    </row>
    <row r="21" spans="1:8" ht="78">
      <c r="A21" s="22" t="s">
        <v>1062</v>
      </c>
      <c r="B21" s="25" t="s">
        <v>1063</v>
      </c>
      <c r="C21" s="42" t="s">
        <v>1064</v>
      </c>
      <c r="D21" s="22" t="s">
        <v>305</v>
      </c>
      <c r="E21" s="31"/>
      <c r="F21" s="22"/>
      <c r="G21" s="44"/>
      <c r="H21" s="167"/>
    </row>
    <row r="22" spans="1:8" ht="317.25" customHeight="1">
      <c r="A22" s="22" t="s">
        <v>1065</v>
      </c>
      <c r="B22" s="25" t="s">
        <v>1066</v>
      </c>
      <c r="C22" s="42" t="s">
        <v>1067</v>
      </c>
      <c r="D22" s="22" t="s">
        <v>305</v>
      </c>
      <c r="E22" s="31"/>
      <c r="F22" s="22"/>
      <c r="G22" s="44"/>
      <c r="H22" s="167"/>
    </row>
    <row r="23" spans="1:8" ht="46.9" customHeight="1">
      <c r="A23" s="22" t="s">
        <v>1068</v>
      </c>
      <c r="B23" s="25" t="s">
        <v>1069</v>
      </c>
      <c r="C23" s="42" t="s">
        <v>1070</v>
      </c>
      <c r="D23" s="22" t="s">
        <v>305</v>
      </c>
      <c r="E23" s="31"/>
      <c r="F23" s="22"/>
      <c r="G23" s="44"/>
      <c r="H23" s="167"/>
    </row>
    <row r="24" spans="1:8" ht="46.9">
      <c r="A24" s="22" t="s">
        <v>1071</v>
      </c>
      <c r="B24" s="25" t="s">
        <v>1072</v>
      </c>
      <c r="C24" s="42" t="s">
        <v>1073</v>
      </c>
      <c r="D24" s="22" t="s">
        <v>305</v>
      </c>
      <c r="E24" s="31"/>
      <c r="F24" s="22"/>
      <c r="G24" s="21"/>
    </row>
    <row r="25" spans="1:8" ht="78">
      <c r="A25" s="22" t="s">
        <v>1074</v>
      </c>
      <c r="B25" s="25" t="s">
        <v>1075</v>
      </c>
      <c r="C25" s="42" t="s">
        <v>1076</v>
      </c>
      <c r="D25" s="22" t="s">
        <v>305</v>
      </c>
      <c r="E25" s="31"/>
      <c r="F25" s="22"/>
      <c r="G25" s="21"/>
    </row>
    <row r="26" spans="1:8" ht="124.9">
      <c r="A26" s="22" t="s">
        <v>1077</v>
      </c>
      <c r="B26" s="25" t="s">
        <v>1078</v>
      </c>
      <c r="C26" s="42" t="s">
        <v>1079</v>
      </c>
      <c r="D26" s="22" t="s">
        <v>305</v>
      </c>
      <c r="E26" s="31"/>
      <c r="F26" s="22"/>
      <c r="G26" s="21"/>
    </row>
    <row r="27" spans="1:8" ht="46.9">
      <c r="A27" s="22" t="s">
        <v>1080</v>
      </c>
      <c r="B27" s="25" t="s">
        <v>1081</v>
      </c>
      <c r="C27" s="42" t="s">
        <v>1082</v>
      </c>
      <c r="D27" s="22" t="s">
        <v>305</v>
      </c>
      <c r="E27" s="31"/>
      <c r="F27" s="22"/>
      <c r="G27" s="21"/>
    </row>
    <row r="28" spans="1:8" ht="46.9">
      <c r="A28" s="22" t="s">
        <v>1083</v>
      </c>
      <c r="B28" s="25" t="s">
        <v>1084</v>
      </c>
      <c r="C28" s="42" t="s">
        <v>1085</v>
      </c>
      <c r="D28" s="22" t="s">
        <v>305</v>
      </c>
      <c r="E28" s="31"/>
      <c r="F28" s="22"/>
      <c r="G28" s="21"/>
    </row>
    <row r="29" spans="1:8" ht="234.75" customHeight="1">
      <c r="A29" s="22" t="s">
        <v>1086</v>
      </c>
      <c r="B29" s="25" t="s">
        <v>1087</v>
      </c>
      <c r="C29" s="42" t="s">
        <v>1088</v>
      </c>
      <c r="D29" s="22" t="s">
        <v>305</v>
      </c>
      <c r="E29" s="31"/>
      <c r="F29" s="22"/>
      <c r="G29" s="21"/>
    </row>
    <row r="30" spans="1:8" ht="46.9">
      <c r="A30" s="22" t="s">
        <v>1089</v>
      </c>
      <c r="B30" s="25" t="s">
        <v>1090</v>
      </c>
      <c r="C30" s="42" t="s">
        <v>1091</v>
      </c>
      <c r="D30" s="22" t="s">
        <v>305</v>
      </c>
      <c r="E30" s="31"/>
      <c r="F30" s="22"/>
      <c r="G30" s="21"/>
    </row>
    <row r="31" spans="1:8" ht="161.25" customHeight="1">
      <c r="A31" s="22" t="s">
        <v>1092</v>
      </c>
      <c r="B31" s="25" t="s">
        <v>1093</v>
      </c>
      <c r="C31" s="42" t="s">
        <v>1094</v>
      </c>
      <c r="D31" s="22" t="s">
        <v>305</v>
      </c>
      <c r="E31" s="31"/>
      <c r="F31" s="22"/>
      <c r="G31" s="21"/>
    </row>
    <row r="32" spans="1:8" ht="120.75" customHeight="1">
      <c r="A32" s="22" t="s">
        <v>1095</v>
      </c>
      <c r="B32" s="25" t="s">
        <v>1096</v>
      </c>
      <c r="C32" s="42" t="s">
        <v>1097</v>
      </c>
      <c r="D32" s="22" t="s">
        <v>305</v>
      </c>
      <c r="E32" s="31"/>
      <c r="F32" s="22"/>
      <c r="G32" s="21"/>
    </row>
    <row r="33" spans="1:7" ht="46.9">
      <c r="A33" s="22" t="s">
        <v>1098</v>
      </c>
      <c r="B33" s="25" t="s">
        <v>1099</v>
      </c>
      <c r="C33" s="42" t="s">
        <v>1100</v>
      </c>
      <c r="D33" s="22" t="s">
        <v>305</v>
      </c>
      <c r="E33" s="31"/>
      <c r="F33" s="22"/>
      <c r="G33" s="21"/>
    </row>
    <row r="34" spans="1:7" ht="46.9">
      <c r="A34" s="22" t="s">
        <v>1101</v>
      </c>
      <c r="B34" s="25" t="s">
        <v>1102</v>
      </c>
      <c r="C34" s="42" t="s">
        <v>1103</v>
      </c>
      <c r="D34" s="22" t="s">
        <v>305</v>
      </c>
      <c r="E34" s="31"/>
      <c r="F34" s="22"/>
      <c r="G34" s="21"/>
    </row>
    <row r="35" spans="1:7" ht="46.9">
      <c r="A35" s="22" t="s">
        <v>1104</v>
      </c>
      <c r="B35" s="25" t="s">
        <v>1105</v>
      </c>
      <c r="C35" s="42" t="s">
        <v>1106</v>
      </c>
      <c r="D35" s="22" t="s">
        <v>305</v>
      </c>
      <c r="E35" s="31"/>
      <c r="F35" s="22"/>
      <c r="G35" s="21"/>
    </row>
    <row r="36" spans="1:7" ht="31.15">
      <c r="A36" s="22" t="s">
        <v>1107</v>
      </c>
      <c r="B36" s="25" t="s">
        <v>1108</v>
      </c>
      <c r="C36" s="42" t="s">
        <v>1109</v>
      </c>
      <c r="D36" s="22" t="s">
        <v>305</v>
      </c>
      <c r="E36" s="31"/>
      <c r="F36" s="22"/>
      <c r="G36" s="21"/>
    </row>
    <row r="37" spans="1:7" ht="93.6">
      <c r="A37" s="22" t="s">
        <v>1110</v>
      </c>
      <c r="B37" s="25" t="s">
        <v>1111</v>
      </c>
      <c r="C37" s="42" t="s">
        <v>1112</v>
      </c>
      <c r="D37" s="22" t="s">
        <v>305</v>
      </c>
      <c r="E37" s="31"/>
      <c r="F37" s="22"/>
      <c r="G37" s="21"/>
    </row>
    <row r="38" spans="1:7" ht="324" customHeight="1">
      <c r="A38" s="22" t="s">
        <v>1113</v>
      </c>
      <c r="B38" s="25" t="s">
        <v>1114</v>
      </c>
      <c r="C38" s="42" t="s">
        <v>1115</v>
      </c>
      <c r="D38" s="22" t="s">
        <v>305</v>
      </c>
      <c r="E38" s="31"/>
      <c r="F38" s="22"/>
      <c r="G38" s="21"/>
    </row>
    <row r="39" spans="1:7" ht="46.9">
      <c r="A39" s="22" t="s">
        <v>1116</v>
      </c>
      <c r="B39" s="25" t="s">
        <v>1117</v>
      </c>
      <c r="C39" s="42" t="s">
        <v>1118</v>
      </c>
      <c r="D39" s="22" t="s">
        <v>305</v>
      </c>
      <c r="E39" s="31"/>
      <c r="F39" s="22"/>
      <c r="G39" s="21"/>
    </row>
    <row r="43" spans="1:7">
      <c r="A43"/>
      <c r="B43" s="38"/>
      <c r="C43"/>
      <c r="D43"/>
      <c r="E43"/>
      <c r="F43"/>
    </row>
    <row r="44" spans="1:7">
      <c r="A44"/>
      <c r="B44" s="38"/>
      <c r="C44"/>
      <c r="D44"/>
      <c r="E44"/>
      <c r="F44"/>
    </row>
    <row r="45" spans="1:7">
      <c r="A45"/>
      <c r="B45" s="38"/>
      <c r="C45"/>
      <c r="D45"/>
      <c r="E45"/>
      <c r="F45"/>
    </row>
    <row r="46" spans="1:7">
      <c r="A46"/>
      <c r="B46" s="38"/>
      <c r="C46"/>
      <c r="D46"/>
      <c r="E46"/>
      <c r="F46"/>
    </row>
    <row r="47" spans="1:7">
      <c r="A47"/>
      <c r="B47" s="38"/>
      <c r="C47"/>
      <c r="D47"/>
      <c r="E47"/>
      <c r="F47"/>
    </row>
    <row r="48" spans="1:7">
      <c r="A48"/>
      <c r="B48" s="38"/>
      <c r="C48"/>
      <c r="D48"/>
      <c r="E48"/>
      <c r="F48"/>
    </row>
    <row r="49" spans="2:2" customFormat="1">
      <c r="B49" s="38"/>
    </row>
    <row r="50" spans="2:2" customFormat="1">
      <c r="B50" s="38"/>
    </row>
    <row r="51" spans="2:2" customFormat="1">
      <c r="B51" s="38"/>
    </row>
    <row r="52" spans="2:2" customFormat="1">
      <c r="B52" s="38"/>
    </row>
    <row r="53" spans="2:2" customFormat="1">
      <c r="B53" s="38"/>
    </row>
    <row r="54" spans="2:2" customFormat="1">
      <c r="B54" s="38"/>
    </row>
  </sheetData>
  <autoFilter ref="A2:G39" xr:uid="{59C7CE67-0483-4029-92F5-48E0BFA4C838}"/>
  <mergeCells count="10">
    <mergeCell ref="A1:G1"/>
    <mergeCell ref="H2:M2"/>
    <mergeCell ref="H20:H23"/>
    <mergeCell ref="B4:B5"/>
    <mergeCell ref="C4:C5"/>
    <mergeCell ref="A4:A5"/>
    <mergeCell ref="D4:D5"/>
    <mergeCell ref="E4:E5"/>
    <mergeCell ref="F4:F5"/>
    <mergeCell ref="G4:G5"/>
  </mergeCells>
  <dataValidations count="2">
    <dataValidation type="list" allowBlank="1" showInputMessage="1" showErrorMessage="1" sqref="E10 E18:E19" xr:uid="{4D52F57B-7BBD-4DDE-A021-392D103BB1B0}">
      <formula1>"Jā,Nē"</formula1>
    </dataValidation>
    <dataValidation type="list" allowBlank="1" showInputMessage="1" showErrorMessage="1" sqref="F20:F39 F11:F17 F3:F4 F6:F9" xr:uid="{D6647473-CEBD-41DA-A716-DFD18D6C6A2A}">
      <formula1>"A,B,C"</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40704-4100-411D-A286-9A39FB7911FA}">
  <sheetPr>
    <tabColor theme="0"/>
  </sheetPr>
  <dimension ref="A1:M85"/>
  <sheetViews>
    <sheetView zoomScale="43" zoomScaleNormal="43" workbookViewId="0">
      <pane ySplit="2" topLeftCell="A11" activePane="bottomLeft" state="frozen"/>
      <selection pane="bottomLeft" activeCell="F2" sqref="F2"/>
      <selection activeCell="J39" sqref="J39"/>
    </sheetView>
  </sheetViews>
  <sheetFormatPr defaultRowHeight="15.6"/>
  <cols>
    <col min="1" max="1" width="8.75" style="29"/>
    <col min="2" max="2" width="26" style="18" customWidth="1"/>
    <col min="3" max="3" width="126.25" style="19" customWidth="1"/>
    <col min="4" max="4" width="13.125" style="29" customWidth="1"/>
    <col min="5" max="5" width="23.875" style="29" customWidth="1"/>
    <col min="6" max="6" width="26.75" style="29" customWidth="1"/>
    <col min="7" max="7" width="23.375" customWidth="1"/>
    <col min="13" max="13" width="51.75" customWidth="1"/>
  </cols>
  <sheetData>
    <row r="1" spans="1:13" ht="17.45">
      <c r="A1" s="162" t="s">
        <v>1119</v>
      </c>
      <c r="B1" s="162"/>
      <c r="C1" s="162"/>
      <c r="D1" s="162"/>
      <c r="E1" s="162"/>
      <c r="F1" s="162"/>
      <c r="G1" s="162"/>
    </row>
    <row r="2" spans="1:13" ht="209.25" customHeight="1">
      <c r="A2" s="1" t="s">
        <v>298</v>
      </c>
      <c r="B2" s="1" t="s">
        <v>299</v>
      </c>
      <c r="C2" s="1" t="s">
        <v>300</v>
      </c>
      <c r="D2" s="1" t="s">
        <v>301</v>
      </c>
      <c r="E2" s="1" t="s">
        <v>310</v>
      </c>
      <c r="F2" s="1" t="s">
        <v>311</v>
      </c>
      <c r="G2" s="1" t="s">
        <v>312</v>
      </c>
      <c r="H2" s="161" t="s">
        <v>313</v>
      </c>
      <c r="I2" s="164"/>
      <c r="J2" s="164"/>
      <c r="K2" s="164"/>
      <c r="L2" s="164"/>
      <c r="M2" s="164"/>
    </row>
    <row r="3" spans="1:13" ht="129" customHeight="1">
      <c r="A3" s="22" t="s">
        <v>1120</v>
      </c>
      <c r="B3" s="25" t="s">
        <v>1121</v>
      </c>
      <c r="C3" s="35" t="s">
        <v>1122</v>
      </c>
      <c r="D3" s="22" t="s">
        <v>305</v>
      </c>
      <c r="E3" s="46"/>
      <c r="F3" s="22"/>
      <c r="G3" s="21"/>
    </row>
    <row r="4" spans="1:13" ht="293.25" customHeight="1">
      <c r="A4" s="172" t="s">
        <v>1123</v>
      </c>
      <c r="B4" s="168" t="s">
        <v>1124</v>
      </c>
      <c r="C4" s="178" t="s">
        <v>1125</v>
      </c>
      <c r="D4" s="172" t="s">
        <v>305</v>
      </c>
      <c r="E4" s="180"/>
      <c r="F4" s="172"/>
      <c r="G4" s="176"/>
    </row>
    <row r="5" spans="1:13" ht="409.15" customHeight="1">
      <c r="A5" s="173"/>
      <c r="B5" s="169"/>
      <c r="C5" s="179"/>
      <c r="D5" s="173"/>
      <c r="E5" s="181"/>
      <c r="F5" s="173"/>
      <c r="G5" s="177"/>
    </row>
    <row r="6" spans="1:13" ht="303" customHeight="1">
      <c r="A6" s="22" t="s">
        <v>1126</v>
      </c>
      <c r="B6" s="25" t="s">
        <v>1127</v>
      </c>
      <c r="C6" s="35" t="s">
        <v>1128</v>
      </c>
      <c r="D6" s="22" t="s">
        <v>305</v>
      </c>
      <c r="E6" s="46"/>
      <c r="F6" s="22"/>
      <c r="G6" s="21"/>
    </row>
    <row r="7" spans="1:13" ht="109.15">
      <c r="A7" s="22" t="s">
        <v>1129</v>
      </c>
      <c r="B7" s="25" t="s">
        <v>1130</v>
      </c>
      <c r="C7" s="35" t="s">
        <v>1131</v>
      </c>
      <c r="D7" s="22" t="s">
        <v>305</v>
      </c>
      <c r="E7" s="46"/>
      <c r="F7" s="22"/>
      <c r="G7" s="21"/>
    </row>
    <row r="8" spans="1:13" ht="31.15">
      <c r="A8" s="22" t="s">
        <v>1132</v>
      </c>
      <c r="B8" s="25" t="s">
        <v>1133</v>
      </c>
      <c r="C8" s="35" t="s">
        <v>1134</v>
      </c>
      <c r="D8" s="22" t="s">
        <v>305</v>
      </c>
      <c r="E8" s="46"/>
      <c r="F8" s="22"/>
      <c r="G8" s="21"/>
    </row>
    <row r="9" spans="1:13" ht="46.9">
      <c r="A9" s="22" t="s">
        <v>1135</v>
      </c>
      <c r="B9" s="25" t="s">
        <v>1136</v>
      </c>
      <c r="C9" s="35" t="s">
        <v>1137</v>
      </c>
      <c r="D9" s="22" t="s">
        <v>305</v>
      </c>
      <c r="E9" s="46"/>
      <c r="F9" s="22"/>
      <c r="G9" s="21"/>
    </row>
    <row r="10" spans="1:13" ht="179.25" customHeight="1">
      <c r="A10" s="22" t="s">
        <v>1138</v>
      </c>
      <c r="B10" s="25" t="s">
        <v>1139</v>
      </c>
      <c r="C10" s="35" t="s">
        <v>1140</v>
      </c>
      <c r="D10" s="22" t="s">
        <v>305</v>
      </c>
      <c r="E10" s="46"/>
      <c r="F10" s="22"/>
      <c r="G10" s="21"/>
    </row>
    <row r="11" spans="1:13" ht="374.25" customHeight="1">
      <c r="A11" s="22" t="s">
        <v>1141</v>
      </c>
      <c r="B11" s="25" t="s">
        <v>1142</v>
      </c>
      <c r="C11" s="35" t="s">
        <v>1143</v>
      </c>
      <c r="D11" s="22" t="s">
        <v>305</v>
      </c>
      <c r="E11" s="46"/>
      <c r="F11" s="22"/>
      <c r="G11" s="21"/>
    </row>
    <row r="12" spans="1:13" ht="31.15">
      <c r="A12" s="22" t="s">
        <v>1144</v>
      </c>
      <c r="B12" s="25" t="s">
        <v>1145</v>
      </c>
      <c r="C12" s="35" t="s">
        <v>1146</v>
      </c>
      <c r="D12" s="22" t="s">
        <v>305</v>
      </c>
      <c r="E12" s="46"/>
      <c r="F12" s="22"/>
      <c r="G12" s="21"/>
    </row>
    <row r="13" spans="1:13" ht="124.9">
      <c r="A13" s="22" t="s">
        <v>1147</v>
      </c>
      <c r="B13" s="25" t="s">
        <v>1148</v>
      </c>
      <c r="C13" s="35" t="s">
        <v>1149</v>
      </c>
      <c r="D13" s="22" t="s">
        <v>305</v>
      </c>
      <c r="E13" s="46"/>
      <c r="F13" s="22"/>
      <c r="G13" s="21"/>
    </row>
    <row r="14" spans="1:13" ht="31.15">
      <c r="A14" s="22" t="s">
        <v>1150</v>
      </c>
      <c r="B14" s="25" t="s">
        <v>1151</v>
      </c>
      <c r="C14" s="35" t="s">
        <v>1152</v>
      </c>
      <c r="D14" s="22" t="s">
        <v>305</v>
      </c>
      <c r="E14" s="46"/>
      <c r="F14" s="22"/>
      <c r="G14" s="21"/>
    </row>
    <row r="15" spans="1:13" ht="31.15">
      <c r="A15" s="22" t="s">
        <v>1153</v>
      </c>
      <c r="B15" s="25" t="s">
        <v>1154</v>
      </c>
      <c r="C15" s="35" t="s">
        <v>1155</v>
      </c>
      <c r="D15" s="22" t="s">
        <v>305</v>
      </c>
      <c r="E15" s="46"/>
      <c r="F15" s="22"/>
      <c r="G15" s="21"/>
    </row>
    <row r="16" spans="1:13" ht="62.45">
      <c r="A16" s="22" t="s">
        <v>1156</v>
      </c>
      <c r="B16" s="25" t="s">
        <v>1157</v>
      </c>
      <c r="C16" s="35" t="s">
        <v>1158</v>
      </c>
      <c r="D16" s="22" t="s">
        <v>305</v>
      </c>
      <c r="E16" s="46"/>
      <c r="F16" s="22"/>
      <c r="G16" s="21"/>
    </row>
    <row r="17" spans="1:7" ht="170.25" customHeight="1">
      <c r="A17" s="22" t="s">
        <v>1159</v>
      </c>
      <c r="B17" s="25" t="s">
        <v>1160</v>
      </c>
      <c r="C17" s="35" t="s">
        <v>1161</v>
      </c>
      <c r="D17" s="22" t="s">
        <v>305</v>
      </c>
      <c r="E17" s="46"/>
      <c r="F17" s="22"/>
      <c r="G17" s="21"/>
    </row>
    <row r="18" spans="1:7" ht="31.15">
      <c r="A18" s="22" t="s">
        <v>1162</v>
      </c>
      <c r="B18" s="25" t="s">
        <v>1163</v>
      </c>
      <c r="C18" s="35" t="s">
        <v>1164</v>
      </c>
      <c r="D18" s="22" t="s">
        <v>305</v>
      </c>
      <c r="E18" s="46"/>
      <c r="F18" s="22"/>
      <c r="G18" s="21"/>
    </row>
    <row r="19" spans="1:7" ht="62.45">
      <c r="A19" s="22" t="s">
        <v>1165</v>
      </c>
      <c r="B19" s="25" t="s">
        <v>1166</v>
      </c>
      <c r="C19" s="35" t="s">
        <v>1167</v>
      </c>
      <c r="D19" s="22" t="s">
        <v>305</v>
      </c>
      <c r="E19" s="46"/>
      <c r="F19" s="22"/>
      <c r="G19" s="21"/>
    </row>
    <row r="20" spans="1:7" ht="46.9">
      <c r="A20" s="22" t="s">
        <v>1168</v>
      </c>
      <c r="B20" s="25" t="s">
        <v>1169</v>
      </c>
      <c r="C20" s="35" t="s">
        <v>1170</v>
      </c>
      <c r="D20" s="22" t="s">
        <v>305</v>
      </c>
      <c r="E20" s="46"/>
      <c r="F20" s="22"/>
      <c r="G20" s="21"/>
    </row>
    <row r="21" spans="1:7" ht="303" customHeight="1">
      <c r="A21" s="22" t="s">
        <v>1171</v>
      </c>
      <c r="B21" s="25" t="s">
        <v>1172</v>
      </c>
      <c r="C21" s="35" t="s">
        <v>1173</v>
      </c>
      <c r="D21" s="22" t="s">
        <v>305</v>
      </c>
      <c r="E21" s="46"/>
      <c r="F21" s="22"/>
      <c r="G21" s="21"/>
    </row>
    <row r="22" spans="1:7" ht="231" customHeight="1">
      <c r="A22" s="22" t="s">
        <v>1174</v>
      </c>
      <c r="B22" s="25" t="s">
        <v>1175</v>
      </c>
      <c r="C22" s="35" t="s">
        <v>1176</v>
      </c>
      <c r="D22" s="22" t="s">
        <v>305</v>
      </c>
      <c r="E22" s="46"/>
      <c r="F22" s="22"/>
      <c r="G22" s="21"/>
    </row>
    <row r="23" spans="1:7" ht="78">
      <c r="A23" s="22" t="s">
        <v>1177</v>
      </c>
      <c r="B23" s="25" t="s">
        <v>1178</v>
      </c>
      <c r="C23" s="35" t="s">
        <v>1179</v>
      </c>
      <c r="D23" s="22" t="s">
        <v>323</v>
      </c>
      <c r="E23" s="22"/>
      <c r="F23" s="31"/>
      <c r="G23" s="21"/>
    </row>
    <row r="24" spans="1:7" ht="46.9">
      <c r="A24" s="22" t="s">
        <v>1180</v>
      </c>
      <c r="B24" s="25" t="s">
        <v>1181</v>
      </c>
      <c r="C24" s="35" t="s">
        <v>1182</v>
      </c>
      <c r="D24" s="22" t="s">
        <v>305</v>
      </c>
      <c r="E24" s="46"/>
      <c r="F24" s="22"/>
      <c r="G24" s="21"/>
    </row>
    <row r="25" spans="1:7" ht="180" customHeight="1">
      <c r="A25" s="22" t="s">
        <v>1183</v>
      </c>
      <c r="B25" s="25" t="s">
        <v>1184</v>
      </c>
      <c r="C25" s="35" t="s">
        <v>1185</v>
      </c>
      <c r="D25" s="22" t="s">
        <v>305</v>
      </c>
      <c r="E25" s="46"/>
      <c r="F25" s="22"/>
      <c r="G25" s="21"/>
    </row>
    <row r="26" spans="1:7" ht="62.45">
      <c r="A26" s="22" t="s">
        <v>1186</v>
      </c>
      <c r="B26" s="25" t="s">
        <v>1187</v>
      </c>
      <c r="C26" s="35" t="s">
        <v>1188</v>
      </c>
      <c r="D26" s="22" t="s">
        <v>305</v>
      </c>
      <c r="E26" s="46"/>
      <c r="F26" s="22"/>
      <c r="G26" s="21"/>
    </row>
    <row r="27" spans="1:7" ht="324" customHeight="1">
      <c r="A27" s="22" t="s">
        <v>1189</v>
      </c>
      <c r="B27" s="25" t="s">
        <v>1190</v>
      </c>
      <c r="C27" s="35" t="s">
        <v>1191</v>
      </c>
      <c r="D27" s="22" t="s">
        <v>305</v>
      </c>
      <c r="E27" s="46"/>
      <c r="F27" s="22"/>
      <c r="G27" s="21"/>
    </row>
    <row r="28" spans="1:7" ht="140.44999999999999">
      <c r="A28" s="22" t="s">
        <v>1192</v>
      </c>
      <c r="B28" s="25" t="s">
        <v>1193</v>
      </c>
      <c r="C28" s="35" t="s">
        <v>1194</v>
      </c>
      <c r="D28" s="22" t="s">
        <v>305</v>
      </c>
      <c r="E28" s="46"/>
      <c r="F28" s="22"/>
      <c r="G28" s="21"/>
    </row>
    <row r="29" spans="1:7" ht="46.9">
      <c r="A29" s="22" t="s">
        <v>1195</v>
      </c>
      <c r="B29" s="25" t="s">
        <v>1196</v>
      </c>
      <c r="C29" s="35" t="s">
        <v>1197</v>
      </c>
      <c r="D29" s="22" t="s">
        <v>305</v>
      </c>
      <c r="E29" s="46"/>
      <c r="F29" s="22"/>
      <c r="G29" s="21"/>
    </row>
    <row r="30" spans="1:7" ht="78">
      <c r="A30" s="22" t="s">
        <v>1198</v>
      </c>
      <c r="B30" s="25" t="s">
        <v>1199</v>
      </c>
      <c r="C30" s="35" t="s">
        <v>1200</v>
      </c>
      <c r="D30" s="22" t="s">
        <v>305</v>
      </c>
      <c r="E30" s="46"/>
      <c r="F30" s="22"/>
      <c r="G30" s="21"/>
    </row>
    <row r="31" spans="1:7" ht="78">
      <c r="A31" s="22" t="s">
        <v>1201</v>
      </c>
      <c r="B31" s="25" t="s">
        <v>1202</v>
      </c>
      <c r="C31" s="35" t="s">
        <v>1203</v>
      </c>
      <c r="D31" s="22" t="s">
        <v>305</v>
      </c>
      <c r="E31" s="46"/>
      <c r="F31" s="22"/>
      <c r="G31" s="21"/>
    </row>
    <row r="32" spans="1:7" ht="46.9">
      <c r="A32" s="22" t="s">
        <v>1204</v>
      </c>
      <c r="B32" s="25" t="s">
        <v>1205</v>
      </c>
      <c r="C32" s="35" t="s">
        <v>1206</v>
      </c>
      <c r="D32" s="22" t="s">
        <v>305</v>
      </c>
      <c r="E32" s="46"/>
      <c r="F32" s="22"/>
      <c r="G32" s="21"/>
    </row>
    <row r="33" spans="1:7" ht="31.15">
      <c r="A33" s="22" t="s">
        <v>1207</v>
      </c>
      <c r="B33" s="25" t="s">
        <v>1208</v>
      </c>
      <c r="C33" s="35" t="s">
        <v>1209</v>
      </c>
      <c r="D33" s="22" t="s">
        <v>305</v>
      </c>
      <c r="E33" s="46"/>
      <c r="F33" s="22"/>
      <c r="G33" s="21"/>
    </row>
    <row r="34" spans="1:7" ht="31.15">
      <c r="A34" s="22" t="s">
        <v>1210</v>
      </c>
      <c r="B34" s="25" t="s">
        <v>1211</v>
      </c>
      <c r="C34" s="35" t="s">
        <v>1212</v>
      </c>
      <c r="D34" s="22" t="s">
        <v>305</v>
      </c>
      <c r="E34" s="46"/>
      <c r="F34" s="22"/>
      <c r="G34" s="21"/>
    </row>
    <row r="35" spans="1:7" ht="31.15">
      <c r="A35" s="22" t="s">
        <v>1213</v>
      </c>
      <c r="B35" s="25" t="s">
        <v>1214</v>
      </c>
      <c r="C35" s="35" t="s">
        <v>1215</v>
      </c>
      <c r="D35" s="22" t="s">
        <v>323</v>
      </c>
      <c r="E35" s="22"/>
      <c r="F35" s="31"/>
      <c r="G35" s="21"/>
    </row>
    <row r="36" spans="1:7" ht="31.15">
      <c r="A36" s="22" t="s">
        <v>1216</v>
      </c>
      <c r="B36" s="25" t="s">
        <v>1217</v>
      </c>
      <c r="C36" s="35" t="s">
        <v>1218</v>
      </c>
      <c r="D36" s="22" t="s">
        <v>305</v>
      </c>
      <c r="E36" s="46"/>
      <c r="F36" s="22"/>
      <c r="G36" s="21"/>
    </row>
    <row r="37" spans="1:7" ht="46.9">
      <c r="A37" s="22" t="s">
        <v>1219</v>
      </c>
      <c r="B37" s="25" t="s">
        <v>1220</v>
      </c>
      <c r="C37" s="35" t="s">
        <v>1221</v>
      </c>
      <c r="D37" s="22" t="s">
        <v>305</v>
      </c>
      <c r="E37" s="46"/>
      <c r="F37" s="22"/>
      <c r="G37" s="21"/>
    </row>
    <row r="38" spans="1:7" ht="31.15">
      <c r="A38" s="22" t="s">
        <v>1222</v>
      </c>
      <c r="B38" s="25" t="s">
        <v>1223</v>
      </c>
      <c r="C38" s="35" t="s">
        <v>1224</v>
      </c>
      <c r="D38" s="22" t="s">
        <v>305</v>
      </c>
      <c r="E38" s="46"/>
      <c r="F38" s="22"/>
      <c r="G38" s="21"/>
    </row>
    <row r="39" spans="1:7" ht="234">
      <c r="A39" s="22" t="s">
        <v>1225</v>
      </c>
      <c r="B39" s="25" t="s">
        <v>1226</v>
      </c>
      <c r="C39" s="35" t="s">
        <v>1227</v>
      </c>
      <c r="D39" s="22" t="s">
        <v>305</v>
      </c>
      <c r="E39" s="46"/>
      <c r="F39" s="22"/>
      <c r="G39" s="21"/>
    </row>
    <row r="40" spans="1:7" ht="31.15">
      <c r="A40" s="22" t="s">
        <v>1228</v>
      </c>
      <c r="B40" s="25" t="s">
        <v>1229</v>
      </c>
      <c r="C40" s="35" t="s">
        <v>1230</v>
      </c>
      <c r="D40" s="22" t="s">
        <v>305</v>
      </c>
      <c r="E40" s="46"/>
      <c r="F40" s="22"/>
      <c r="G40" s="21"/>
    </row>
    <row r="41" spans="1:7" ht="31.15">
      <c r="A41" s="22" t="s">
        <v>1231</v>
      </c>
      <c r="B41" s="25" t="s">
        <v>1232</v>
      </c>
      <c r="C41" s="47" t="s">
        <v>1233</v>
      </c>
      <c r="D41" s="22" t="s">
        <v>305</v>
      </c>
      <c r="E41" s="46"/>
      <c r="F41" s="22"/>
      <c r="G41" s="21"/>
    </row>
    <row r="42" spans="1:7" ht="78">
      <c r="A42" s="22" t="s">
        <v>1234</v>
      </c>
      <c r="B42" s="25" t="s">
        <v>1235</v>
      </c>
      <c r="C42" s="47" t="s">
        <v>1236</v>
      </c>
      <c r="D42" s="22" t="s">
        <v>305</v>
      </c>
      <c r="E42" s="46"/>
      <c r="F42" s="22"/>
      <c r="G42" s="21"/>
    </row>
    <row r="43" spans="1:7" ht="31.15">
      <c r="A43" s="22" t="s">
        <v>1237</v>
      </c>
      <c r="B43" s="25" t="s">
        <v>1238</v>
      </c>
      <c r="C43" s="47" t="s">
        <v>1239</v>
      </c>
      <c r="D43" s="22" t="s">
        <v>305</v>
      </c>
      <c r="E43" s="46"/>
      <c r="F43" s="22"/>
      <c r="G43" s="21"/>
    </row>
    <row r="44" spans="1:7" ht="31.15">
      <c r="A44" s="22" t="s">
        <v>1240</v>
      </c>
      <c r="B44" s="25" t="s">
        <v>1241</v>
      </c>
      <c r="C44" s="47" t="s">
        <v>1242</v>
      </c>
      <c r="D44" s="22" t="s">
        <v>323</v>
      </c>
      <c r="E44" s="22"/>
      <c r="F44" s="31"/>
      <c r="G44" s="21"/>
    </row>
    <row r="45" spans="1:7" ht="62.45">
      <c r="A45" s="22" t="s">
        <v>1243</v>
      </c>
      <c r="B45" s="25" t="s">
        <v>1244</v>
      </c>
      <c r="C45" s="35" t="s">
        <v>1245</v>
      </c>
      <c r="D45" s="22" t="s">
        <v>305</v>
      </c>
      <c r="E45" s="46"/>
      <c r="F45" s="22"/>
      <c r="G45" s="21"/>
    </row>
    <row r="46" spans="1:7" ht="62.45">
      <c r="A46" s="22" t="s">
        <v>1246</v>
      </c>
      <c r="B46" s="25" t="s">
        <v>1247</v>
      </c>
      <c r="C46" s="35" t="s">
        <v>1248</v>
      </c>
      <c r="D46" s="22" t="s">
        <v>305</v>
      </c>
      <c r="E46" s="46"/>
      <c r="F46" s="22"/>
      <c r="G46" s="21"/>
    </row>
    <row r="47" spans="1:7" ht="171.6">
      <c r="A47" s="22" t="s">
        <v>1249</v>
      </c>
      <c r="B47" s="25" t="s">
        <v>1250</v>
      </c>
      <c r="C47" s="35" t="s">
        <v>1251</v>
      </c>
      <c r="D47" s="22" t="s">
        <v>305</v>
      </c>
      <c r="E47" s="46"/>
      <c r="F47" s="22"/>
      <c r="G47" s="21"/>
    </row>
    <row r="48" spans="1:7" ht="46.9">
      <c r="A48" s="22" t="s">
        <v>1252</v>
      </c>
      <c r="B48" s="25" t="s">
        <v>1253</v>
      </c>
      <c r="C48" s="35" t="s">
        <v>1254</v>
      </c>
      <c r="D48" s="22" t="s">
        <v>305</v>
      </c>
      <c r="E48" s="46"/>
      <c r="F48" s="22"/>
      <c r="G48" s="21"/>
    </row>
    <row r="49" spans="1:7" ht="31.15">
      <c r="A49" s="22" t="s">
        <v>1255</v>
      </c>
      <c r="B49" s="25" t="s">
        <v>1256</v>
      </c>
      <c r="C49" s="35" t="s">
        <v>1257</v>
      </c>
      <c r="D49" s="22" t="s">
        <v>305</v>
      </c>
      <c r="E49" s="46"/>
      <c r="F49" s="22"/>
      <c r="G49" s="21"/>
    </row>
    <row r="50" spans="1:7">
      <c r="A50" s="22" t="s">
        <v>1258</v>
      </c>
      <c r="B50" s="25" t="s">
        <v>1259</v>
      </c>
      <c r="C50" s="47" t="s">
        <v>1260</v>
      </c>
      <c r="D50" s="22" t="s">
        <v>305</v>
      </c>
      <c r="E50" s="46"/>
      <c r="F50" s="22"/>
      <c r="G50" s="21"/>
    </row>
    <row r="51" spans="1:7">
      <c r="A51" s="22" t="s">
        <v>1261</v>
      </c>
      <c r="B51" s="25" t="s">
        <v>1262</v>
      </c>
      <c r="C51" s="47" t="s">
        <v>1263</v>
      </c>
      <c r="D51" s="22" t="s">
        <v>305</v>
      </c>
      <c r="E51" s="46"/>
      <c r="F51" s="22"/>
      <c r="G51" s="21"/>
    </row>
    <row r="52" spans="1:7" ht="31.15">
      <c r="A52" s="22" t="s">
        <v>1264</v>
      </c>
      <c r="B52" s="25" t="s">
        <v>1265</v>
      </c>
      <c r="C52" s="47" t="s">
        <v>1266</v>
      </c>
      <c r="D52" s="22" t="s">
        <v>305</v>
      </c>
      <c r="E52" s="46"/>
      <c r="F52" s="22"/>
      <c r="G52" s="21"/>
    </row>
    <row r="53" spans="1:7" ht="30.75" customHeight="1">
      <c r="A53" s="22" t="s">
        <v>1267</v>
      </c>
      <c r="B53" s="25" t="s">
        <v>1268</v>
      </c>
      <c r="C53" s="35" t="s">
        <v>1269</v>
      </c>
      <c r="D53" s="22" t="s">
        <v>305</v>
      </c>
      <c r="E53" s="46"/>
      <c r="F53" s="22"/>
      <c r="G53" s="21"/>
    </row>
    <row r="54" spans="1:7" ht="62.45">
      <c r="A54" s="22" t="s">
        <v>1270</v>
      </c>
      <c r="B54" s="25" t="s">
        <v>1271</v>
      </c>
      <c r="C54" s="35" t="s">
        <v>1272</v>
      </c>
      <c r="D54" s="22" t="s">
        <v>305</v>
      </c>
      <c r="E54" s="46"/>
      <c r="F54" s="22"/>
      <c r="G54" s="21"/>
    </row>
    <row r="55" spans="1:7" ht="31.15">
      <c r="A55" s="22" t="s">
        <v>1273</v>
      </c>
      <c r="B55" s="25" t="s">
        <v>1274</v>
      </c>
      <c r="C55" s="35" t="s">
        <v>1275</v>
      </c>
      <c r="D55" s="22" t="s">
        <v>305</v>
      </c>
      <c r="E55" s="46"/>
      <c r="F55" s="22"/>
      <c r="G55" s="21"/>
    </row>
    <row r="56" spans="1:7" ht="31.15">
      <c r="A56" s="22" t="s">
        <v>1276</v>
      </c>
      <c r="B56" s="25" t="s">
        <v>1277</v>
      </c>
      <c r="C56" s="47" t="s">
        <v>1278</v>
      </c>
      <c r="D56" s="22" t="s">
        <v>305</v>
      </c>
      <c r="E56" s="46"/>
      <c r="F56" s="22"/>
      <c r="G56" s="21"/>
    </row>
    <row r="57" spans="1:7" ht="56.45" customHeight="1">
      <c r="A57" s="22" t="s">
        <v>1279</v>
      </c>
      <c r="B57" s="25" t="s">
        <v>1280</v>
      </c>
      <c r="C57" s="47" t="s">
        <v>1281</v>
      </c>
      <c r="D57" s="22" t="s">
        <v>305</v>
      </c>
      <c r="E57" s="46"/>
      <c r="F57" s="22"/>
      <c r="G57" s="21"/>
    </row>
    <row r="58" spans="1:7" ht="31.15">
      <c r="A58" s="22" t="s">
        <v>1282</v>
      </c>
      <c r="B58" s="25" t="s">
        <v>1283</v>
      </c>
      <c r="C58" s="47" t="s">
        <v>1284</v>
      </c>
      <c r="D58" s="22" t="s">
        <v>305</v>
      </c>
      <c r="E58" s="46"/>
      <c r="F58" s="22"/>
      <c r="G58" s="21"/>
    </row>
    <row r="59" spans="1:7" ht="31.15">
      <c r="A59" s="22" t="s">
        <v>1285</v>
      </c>
      <c r="B59" s="25" t="s">
        <v>1286</v>
      </c>
      <c r="C59" s="47" t="s">
        <v>1287</v>
      </c>
      <c r="D59" s="22" t="s">
        <v>305</v>
      </c>
      <c r="E59" s="46"/>
      <c r="F59" s="22"/>
      <c r="G59" s="21"/>
    </row>
    <row r="60" spans="1:7" ht="31.15">
      <c r="A60" s="22" t="s">
        <v>1288</v>
      </c>
      <c r="B60" s="25" t="s">
        <v>1289</v>
      </c>
      <c r="C60" s="47" t="s">
        <v>1290</v>
      </c>
      <c r="D60" s="22" t="s">
        <v>305</v>
      </c>
      <c r="E60" s="46"/>
      <c r="F60" s="22"/>
      <c r="G60" s="21"/>
    </row>
    <row r="61" spans="1:7" ht="51" customHeight="1">
      <c r="A61" s="22" t="s">
        <v>1291</v>
      </c>
      <c r="B61" s="25" t="s">
        <v>1292</v>
      </c>
      <c r="C61" s="47" t="s">
        <v>1293</v>
      </c>
      <c r="D61" s="22" t="s">
        <v>305</v>
      </c>
      <c r="E61" s="46"/>
      <c r="F61" s="22"/>
      <c r="G61" s="21"/>
    </row>
    <row r="62" spans="1:7" ht="31.15">
      <c r="A62" s="22" t="s">
        <v>1294</v>
      </c>
      <c r="B62" s="25" t="s">
        <v>1295</v>
      </c>
      <c r="C62" s="47" t="s">
        <v>1296</v>
      </c>
      <c r="D62" s="22" t="s">
        <v>305</v>
      </c>
      <c r="E62" s="46"/>
      <c r="F62" s="22"/>
      <c r="G62" s="21"/>
    </row>
    <row r="63" spans="1:7">
      <c r="A63" s="22" t="s">
        <v>1297</v>
      </c>
      <c r="B63" s="25" t="s">
        <v>1298</v>
      </c>
      <c r="C63" s="47" t="s">
        <v>1299</v>
      </c>
      <c r="D63" s="22" t="s">
        <v>305</v>
      </c>
      <c r="E63" s="46"/>
      <c r="F63" s="22"/>
      <c r="G63" s="21"/>
    </row>
    <row r="64" spans="1:7" ht="31.15">
      <c r="A64" s="22" t="s">
        <v>1300</v>
      </c>
      <c r="B64" s="25" t="s">
        <v>1301</v>
      </c>
      <c r="C64" s="47" t="s">
        <v>1302</v>
      </c>
      <c r="D64" s="22" t="s">
        <v>305</v>
      </c>
      <c r="E64" s="46"/>
      <c r="F64" s="22"/>
      <c r="G64" s="21"/>
    </row>
    <row r="65" spans="1:7" ht="31.15">
      <c r="A65" s="22" t="s">
        <v>1303</v>
      </c>
      <c r="B65" s="25" t="s">
        <v>1304</v>
      </c>
      <c r="C65" s="47" t="s">
        <v>1305</v>
      </c>
      <c r="D65" s="22" t="s">
        <v>305</v>
      </c>
      <c r="E65" s="46"/>
      <c r="F65" s="22"/>
      <c r="G65" s="21"/>
    </row>
    <row r="66" spans="1:7" ht="52.9" customHeight="1">
      <c r="A66" s="22" t="s">
        <v>1306</v>
      </c>
      <c r="B66" s="25" t="s">
        <v>1307</v>
      </c>
      <c r="C66" s="47" t="s">
        <v>1308</v>
      </c>
      <c r="D66" s="22" t="s">
        <v>305</v>
      </c>
      <c r="E66" s="46"/>
      <c r="F66" s="22"/>
      <c r="G66" s="21"/>
    </row>
    <row r="67" spans="1:7" ht="62.45">
      <c r="A67" s="22" t="s">
        <v>1309</v>
      </c>
      <c r="B67" s="25" t="s">
        <v>1310</v>
      </c>
      <c r="C67" s="35" t="s">
        <v>1311</v>
      </c>
      <c r="D67" s="22" t="s">
        <v>305</v>
      </c>
      <c r="E67" s="46"/>
      <c r="F67" s="22"/>
      <c r="G67" s="21"/>
    </row>
    <row r="68" spans="1:7" ht="31.15">
      <c r="A68" s="22" t="s">
        <v>1312</v>
      </c>
      <c r="B68" s="25" t="s">
        <v>1313</v>
      </c>
      <c r="C68" s="35" t="s">
        <v>1314</v>
      </c>
      <c r="D68" s="22" t="s">
        <v>305</v>
      </c>
      <c r="E68" s="46"/>
      <c r="F68" s="22"/>
      <c r="G68" s="21"/>
    </row>
    <row r="69" spans="1:7" ht="171" customHeight="1">
      <c r="A69" s="22" t="s">
        <v>1315</v>
      </c>
      <c r="B69" s="25" t="s">
        <v>1316</v>
      </c>
      <c r="C69" s="35" t="s">
        <v>1317</v>
      </c>
      <c r="D69" s="22" t="s">
        <v>305</v>
      </c>
      <c r="E69" s="46"/>
      <c r="F69" s="22"/>
      <c r="G69" s="21"/>
    </row>
    <row r="70" spans="1:7" ht="78">
      <c r="A70" s="22" t="s">
        <v>1318</v>
      </c>
      <c r="B70" s="25" t="s">
        <v>1319</v>
      </c>
      <c r="C70" s="35" t="s">
        <v>1320</v>
      </c>
      <c r="D70" s="22" t="s">
        <v>305</v>
      </c>
      <c r="E70" s="46"/>
      <c r="F70" s="22"/>
      <c r="G70" s="21"/>
    </row>
    <row r="74" spans="1:7" ht="15.75" customHeight="1">
      <c r="A74"/>
      <c r="B74"/>
      <c r="C74"/>
      <c r="D74"/>
      <c r="E74"/>
      <c r="F74"/>
    </row>
    <row r="75" spans="1:7">
      <c r="A75"/>
      <c r="B75"/>
      <c r="C75"/>
      <c r="D75"/>
      <c r="E75"/>
      <c r="F75"/>
    </row>
    <row r="76" spans="1:7">
      <c r="A76"/>
      <c r="B76"/>
      <c r="C76"/>
      <c r="D76"/>
      <c r="E76"/>
      <c r="F76"/>
    </row>
    <row r="77" spans="1:7">
      <c r="A77"/>
      <c r="B77"/>
      <c r="C77"/>
      <c r="D77"/>
      <c r="E77"/>
      <c r="F77"/>
    </row>
    <row r="78" spans="1:7">
      <c r="A78"/>
      <c r="B78"/>
      <c r="C78"/>
      <c r="D78"/>
      <c r="E78"/>
      <c r="F78"/>
    </row>
    <row r="79" spans="1:7">
      <c r="A79"/>
      <c r="B79"/>
      <c r="C79"/>
      <c r="D79"/>
      <c r="E79"/>
      <c r="F79"/>
    </row>
    <row r="80" spans="1:7">
      <c r="A80"/>
      <c r="B80"/>
      <c r="C80"/>
      <c r="D80"/>
      <c r="E80"/>
      <c r="F80"/>
    </row>
    <row r="81" customFormat="1"/>
    <row r="82" customFormat="1"/>
    <row r="83" customFormat="1"/>
    <row r="84" customFormat="1"/>
    <row r="85" customFormat="1"/>
  </sheetData>
  <autoFilter ref="A2:G70" xr:uid="{AB649E08-AF60-4D18-81AC-9D62234B0B71}"/>
  <mergeCells count="9">
    <mergeCell ref="A1:G1"/>
    <mergeCell ref="H2:M2"/>
    <mergeCell ref="A4:A5"/>
    <mergeCell ref="B4:B5"/>
    <mergeCell ref="C4:C5"/>
    <mergeCell ref="D4:D5"/>
    <mergeCell ref="E4:E5"/>
    <mergeCell ref="F4:F5"/>
    <mergeCell ref="G4:G5"/>
  </mergeCells>
  <dataValidations count="2">
    <dataValidation type="list" allowBlank="1" showInputMessage="1" showErrorMessage="1" sqref="E23 E35 E44" xr:uid="{77E94AB1-7BC1-4EA3-90B3-C2B67F9D52D5}">
      <formula1>"Jā,Nē"</formula1>
    </dataValidation>
    <dataValidation type="list" allowBlank="1" showInputMessage="1" showErrorMessage="1" sqref="F45:F70 F24:F34 F36:F43 F3:F4 F6:F22" xr:uid="{82CFDFAE-6CA9-4492-874A-120B0804F64E}">
      <formula1>"A,B,C"</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7BEC113397CD042BD6EDCFF8C119BE6" ma:contentTypeVersion="20" ma:contentTypeDescription="Create a new document." ma:contentTypeScope="" ma:versionID="767a8b51d591b4c7a1a625a9bbc9fab2">
  <xsd:schema xmlns:xsd="http://www.w3.org/2001/XMLSchema" xmlns:xs="http://www.w3.org/2001/XMLSchema" xmlns:p="http://schemas.microsoft.com/office/2006/metadata/properties" xmlns:ns2="0e535ce0-289e-44c8-96ac-7b8db60ce256" xmlns:ns3="983f5f26-7496-47e0-ac65-18a51f6ae331" targetNamespace="http://schemas.microsoft.com/office/2006/metadata/properties" ma:root="true" ma:fieldsID="aa28c503ad81b3a8b42ed4d8aba6bb68" ns2:_="" ns3:_="">
    <xsd:import namespace="0e535ce0-289e-44c8-96ac-7b8db60ce256"/>
    <xsd:import namespace="983f5f26-7496-47e0-ac65-18a51f6ae3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LengthInSeconds" minOccurs="0"/>
                <xsd:element ref="ns2:Statuss" minOccurs="0"/>
                <xsd:element ref="ns2:Projektavad_x012b_t_x0101_js" minOccurs="0"/>
                <xsd:element ref="ns2:Veicam_x0101_sdarb_x012b_bas" minOccurs="0"/>
                <xsd:element ref="ns2:MediaServiceBillingMetadata" minOccurs="0"/>
                <xsd:element ref="ns2:EDUSsai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535ce0-289e-44c8-96ac-7b8db60ce2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9c614c6-6ab3-405d-be65-f92a2490f25f"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Statuss" ma:index="23" nillable="true" ma:displayName="Statuss" ma:default="Procesā" ma:format="Dropdown" ma:internalName="Statuss">
      <xsd:simpleType>
        <xsd:union memberTypes="dms:Text">
          <xsd:simpleType>
            <xsd:restriction base="dms:Choice">
              <xsd:enumeration value="Slēgts"/>
              <xsd:enumeration value="Procesā"/>
              <xsd:enumeration value="Gaida"/>
            </xsd:restriction>
          </xsd:simpleType>
        </xsd:union>
      </xsd:simpleType>
    </xsd:element>
    <xsd:element name="Projektavad_x012b_t_x0101_js" ma:index="24" nillable="true" ma:displayName="Projekta vadītājs" ma:format="Dropdown" ma:internalName="Projektavad_x012b_t_x0101_js">
      <xsd:simpleType>
        <xsd:union memberTypes="dms:Text">
          <xsd:simpleType>
            <xsd:restriction base="dms:Choice">
              <xsd:enumeration value="Irita Grīnberga"/>
              <xsd:enumeration value="Asnāte Pūcēna"/>
              <xsd:enumeration value="Natālija Belousova"/>
              <xsd:enumeration value="Katrīna Dzene"/>
              <xsd:enumeration value="nav"/>
              <xsd:enumeration value="Andris Šmits"/>
              <xsd:enumeration value="Vladislavs Šarovs"/>
              <xsd:enumeration value="Olga Ļebedeva"/>
            </xsd:restriction>
          </xsd:simpleType>
        </xsd:union>
      </xsd:simpleType>
    </xsd:element>
    <xsd:element name="Veicam_x0101_sdarb_x012b_bas" ma:index="25" nillable="true" ma:displayName="Veicamās darbības" ma:format="Dropdown" ma:internalName="Veicam_x0101_sdarb_x012b_bas">
      <xsd:simpleType>
        <xsd:restriction base="dms:Text">
          <xsd:maxLength value="255"/>
        </xsd:restrictio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EDUSsaite" ma:index="27" nillable="true" ma:displayName="EDUS saite" ma:format="Hyperlink" ma:internalName="EDUSsait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83f5f26-7496-47e0-ac65-18a51f6ae3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e7bf1102-2311-4646-9bc8-adfc4755d057}" ma:internalName="TaxCatchAll" ma:showField="CatchAllData" ma:web="983f5f26-7496-47e0-ac65-18a51f6ae3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EDUSsaite xmlns="0e535ce0-289e-44c8-96ac-7b8db60ce256">
      <Url xsi:nil="true"/>
      <Description xsi:nil="true"/>
    </EDUSsaite>
    <Statuss xmlns="0e535ce0-289e-44c8-96ac-7b8db60ce256">Procesā</Statuss>
    <Projektavad_x012b_t_x0101_js xmlns="0e535ce0-289e-44c8-96ac-7b8db60ce256" xsi:nil="true"/>
    <Veicam_x0101_sdarb_x012b_bas xmlns="0e535ce0-289e-44c8-96ac-7b8db60ce256" xsi:nil="true"/>
    <lcf76f155ced4ddcb4097134ff3c332f xmlns="0e535ce0-289e-44c8-96ac-7b8db60ce256">
      <Terms xmlns="http://schemas.microsoft.com/office/infopath/2007/PartnerControls"/>
    </lcf76f155ced4ddcb4097134ff3c332f>
    <TaxCatchAll xmlns="983f5f26-7496-47e0-ac65-18a51f6ae331" xsi:nil="true"/>
  </documentManagement>
</p:properties>
</file>

<file path=customXml/itemProps1.xml><?xml version="1.0" encoding="utf-8"?>
<ds:datastoreItem xmlns:ds="http://schemas.openxmlformats.org/officeDocument/2006/customXml" ds:itemID="{531C2FAD-B93C-4D90-B16D-3316B9FB5817}"/>
</file>

<file path=customXml/itemProps2.xml><?xml version="1.0" encoding="utf-8"?>
<ds:datastoreItem xmlns:ds="http://schemas.openxmlformats.org/officeDocument/2006/customXml" ds:itemID="{4CE1BAA0-3950-4AB7-BD2F-F67C0A3EA7A5}"/>
</file>

<file path=customXml/itemProps3.xml><?xml version="1.0" encoding="utf-8"?>
<ds:datastoreItem xmlns:ds="http://schemas.openxmlformats.org/officeDocument/2006/customXml" ds:itemID="{EC38140B-BEFD-4AE3-8F46-AA231DFB296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Asnāte Pūcēna</dc:creator>
  <cp:keywords/>
  <dc:description/>
  <cp:lastModifiedBy>Asnāte Pūcēna</cp:lastModifiedBy>
  <cp:revision/>
  <dcterms:created xsi:type="dcterms:W3CDTF">2026-04-29T11:16:26Z</dcterms:created>
  <dcterms:modified xsi:type="dcterms:W3CDTF">2026-05-11T13:33:20Z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0x01010037BEC113397CD042BD6EDCFF8C119BE6</vt:lpwstr>
  </property>
</Properties>
</file>