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112 Kanalizācijas cauruļvadu sonēšana ar beztranšejas metodi (LR)\"/>
    </mc:Choice>
  </mc:AlternateContent>
  <xr:revisionPtr revIDLastSave="0" documentId="8_{3FF280A4-B7ED-4E0D-A5BF-0106385E4648}" xr6:coauthVersionLast="47" xr6:coauthVersionMax="47" xr10:uidLastSave="{00000000-0000-0000-0000-000000000000}"/>
  <bookViews>
    <workbookView xWindow="-108" yWindow="-108" windowWidth="23256" windowHeight="12576" xr2:uid="{6FFFE98B-061C-4DC0-95CE-1FDBBB232207}"/>
  </bookViews>
  <sheets>
    <sheet name="Finanšu veidne" sheetId="6" r:id="rId1"/>
  </sheets>
  <definedNames>
    <definedName name="_Toc349820297" localSheetId="0">'Finanšu veidne'!#REF!</definedName>
    <definedName name="_xlnm.Print_Area" localSheetId="0">'Finanšu veidne'!$A$1:$K$35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" l="1"/>
</calcChain>
</file>

<file path=xl/sharedStrings.xml><?xml version="1.0" encoding="utf-8"?>
<sst xmlns="http://schemas.openxmlformats.org/spreadsheetml/2006/main" count="27" uniqueCount="20">
  <si>
    <t xml:space="preserve">Cena, EUR bez PVN </t>
  </si>
  <si>
    <t>Kritērija īpatsvars (koeficents)</t>
  </si>
  <si>
    <t>Cena (ar uzstādīšanu), EUR bez PVN</t>
  </si>
  <si>
    <t>Ielāpa garums līdz 1 m</t>
  </si>
  <si>
    <t>Ielāpa garums līdz 0,5 m</t>
  </si>
  <si>
    <t>Caurules iekšējais diametrs (mm)</t>
  </si>
  <si>
    <t>Ielāpa garums līdz 1.5 m</t>
  </si>
  <si>
    <t>Ielāpa garums līdz 2 m</t>
  </si>
  <si>
    <t>Kopējā nosacītā cena:</t>
  </si>
  <si>
    <t>Kanalizācijas cauruļvadu sonēšana ar beztranšejas ielāpa uzlikšanas metodi DN 150 – 800 mm:</t>
  </si>
  <si>
    <t>Pakalpojumi, kas saistīti ar kanalizācijas cauruļvadu sonēšanu ar beztranšejas ielāpa uzlikšanas metodi:</t>
  </si>
  <si>
    <t>* aptuvenais plānotais CCTV inspekcijas darbu izpildes laiks līguma darbības laikā ir 30 stundas. 
** aptuvenais plānotais tīrīšanas un sūknēšanas darbu izpildes laiks līguma darbības laikā ir 30 stundas.</t>
  </si>
  <si>
    <t>Tīrīšanas un sūknēšanas darbi cauruļvadu sonēšanas laikā ar hidrodinamisko iekārtu (stundas izmaksas)*</t>
  </si>
  <si>
    <t>CCTV inspekcijas izmaksas pirms un pēc ielāpa uzstādīšanas (stundas izmaksas)**</t>
  </si>
  <si>
    <t>NB! Pretendentam jānorāda viena cena pakalpojuma sniegšanai gan darba laikā, gan ārpus darba laika, gan brīvdienās.</t>
  </si>
  <si>
    <t>Pretendenta paraksttiesīgās vai pilnvarotās personas vārds, uzvārds, amats:</t>
  </si>
  <si>
    <t>Datums, vieta:</t>
  </si>
  <si>
    <t xml:space="preserve">Paraksts: </t>
  </si>
  <si>
    <t>3.pielikums</t>
  </si>
  <si>
    <t>FINANŠU PIEDĀVĀJUMS
ATKLĀTAM KONKURSAM "KANALIZĀCIJAS CAURUĻVADU SONĒŠANA AR BEZTRANŠEJAS METODI" (IDENTIFIKĀCIJAS NR.RŪ-2024/112)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</si>
</sst>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9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Times New Roman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65" fontId="5" fillId="3" borderId="1" xfId="3" applyNumberFormat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 wrapText="1"/>
    </xf>
    <xf numFmtId="165" fontId="5" fillId="3" borderId="0" xfId="3" applyNumberFormat="1" applyFont="1" applyFill="1" applyBorder="1" applyAlignment="1">
      <alignment horizontal="center" vertical="center" wrapText="1"/>
    </xf>
    <xf numFmtId="164" fontId="4" fillId="3" borderId="0" xfId="1" applyFont="1" applyFill="1" applyBorder="1" applyAlignment="1">
      <alignment horizontal="center" vertical="center" wrapText="1"/>
    </xf>
    <xf numFmtId="164" fontId="4" fillId="3" borderId="0" xfId="1" applyFont="1" applyFill="1" applyBorder="1" applyAlignment="1">
      <alignment horizontal="center" vertical="center"/>
    </xf>
    <xf numFmtId="0" fontId="4" fillId="3" borderId="0" xfId="2" applyFont="1" applyFill="1" applyAlignment="1">
      <alignment vertical="center"/>
    </xf>
    <xf numFmtId="0" fontId="4" fillId="0" borderId="0" xfId="2" applyFont="1" applyBorder="1" applyAlignment="1">
      <alignment vertical="center" wrapText="1"/>
    </xf>
    <xf numFmtId="165" fontId="4" fillId="3" borderId="1" xfId="3" applyNumberFormat="1" applyFont="1" applyFill="1" applyBorder="1" applyAlignment="1">
      <alignment horizontal="center" vertical="center" wrapText="1"/>
    </xf>
    <xf numFmtId="164" fontId="4" fillId="4" borderId="1" xfId="1" applyFont="1" applyFill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165" fontId="4" fillId="3" borderId="0" xfId="3" applyNumberFormat="1" applyFont="1" applyFill="1" applyBorder="1" applyAlignment="1">
      <alignment horizontal="center" vertical="center" wrapText="1"/>
    </xf>
    <xf numFmtId="164" fontId="4" fillId="3" borderId="0" xfId="1" applyFont="1" applyFill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164" fontId="7" fillId="2" borderId="0" xfId="2" applyNumberFormat="1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164" fontId="4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</cellXfs>
  <cellStyles count="4">
    <cellStyle name="Komats" xfId="1" builtinId="3"/>
    <cellStyle name="Komats 2" xfId="3" xr:uid="{9AA48D89-6E31-49DD-BC19-B2A628D4775C}"/>
    <cellStyle name="Parasts" xfId="0" builtinId="0"/>
    <cellStyle name="Parasts 2" xfId="2" xr:uid="{A86C7F44-21C1-43AC-8F8F-8805ED7656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0E37-87A6-46C9-9525-426D9E062A7D}">
  <sheetPr>
    <tabColor rgb="FF92D050"/>
  </sheetPr>
  <dimension ref="B1:K35"/>
  <sheetViews>
    <sheetView showGridLines="0" tabSelected="1" view="pageBreakPreview" zoomScale="80" zoomScaleNormal="80" zoomScaleSheetLayoutView="80" workbookViewId="0">
      <selection activeCell="G3" sqref="G3"/>
    </sheetView>
  </sheetViews>
  <sheetFormatPr defaultColWidth="9" defaultRowHeight="13.2" x14ac:dyDescent="0.3"/>
  <cols>
    <col min="1" max="1" width="3.5" style="1" customWidth="1"/>
    <col min="2" max="2" width="3.09765625" style="1" customWidth="1"/>
    <col min="3" max="3" width="13.8984375" style="1" customWidth="1"/>
    <col min="4" max="11" width="15.69921875" style="1" customWidth="1"/>
    <col min="12" max="16384" width="9" style="1"/>
  </cols>
  <sheetData>
    <row r="1" spans="3:11" x14ac:dyDescent="0.3">
      <c r="K1" s="37" t="s">
        <v>18</v>
      </c>
    </row>
    <row r="2" spans="3:11" ht="26.25" customHeight="1" x14ac:dyDescent="0.3">
      <c r="C2" s="27" t="s">
        <v>19</v>
      </c>
      <c r="D2" s="28"/>
      <c r="E2" s="28"/>
      <c r="F2" s="28"/>
      <c r="G2" s="28"/>
      <c r="H2" s="28"/>
      <c r="I2" s="28"/>
      <c r="J2" s="28"/>
      <c r="K2" s="28"/>
    </row>
    <row r="3" spans="3:11" ht="26.25" customHeight="1" x14ac:dyDescent="0.3">
      <c r="C3" s="2"/>
      <c r="D3" s="3"/>
      <c r="E3" s="3"/>
      <c r="F3" s="3"/>
      <c r="G3" s="3"/>
      <c r="H3" s="3"/>
      <c r="I3" s="3"/>
      <c r="J3" s="3"/>
      <c r="K3" s="3"/>
    </row>
    <row r="4" spans="3:11" ht="13.5" customHeight="1" x14ac:dyDescent="0.3">
      <c r="C4" s="29" t="s">
        <v>9</v>
      </c>
      <c r="D4" s="29"/>
      <c r="E4" s="29"/>
      <c r="F4" s="29"/>
      <c r="G4" s="29"/>
      <c r="H4" s="29"/>
      <c r="I4" s="29"/>
      <c r="J4" s="29"/>
      <c r="K4" s="29"/>
    </row>
    <row r="5" spans="3:11" ht="5.25" customHeight="1" x14ac:dyDescent="0.3">
      <c r="C5" s="4"/>
      <c r="D5" s="4"/>
      <c r="E5" s="4"/>
      <c r="F5" s="4"/>
      <c r="G5" s="4"/>
      <c r="H5" s="4"/>
      <c r="I5" s="4"/>
      <c r="J5" s="4"/>
      <c r="K5" s="4"/>
    </row>
    <row r="6" spans="3:11" ht="12.75" customHeight="1" x14ac:dyDescent="0.3">
      <c r="C6" s="33" t="s">
        <v>5</v>
      </c>
      <c r="D6" s="32" t="s">
        <v>4</v>
      </c>
      <c r="E6" s="32"/>
      <c r="F6" s="32" t="s">
        <v>3</v>
      </c>
      <c r="G6" s="32"/>
      <c r="H6" s="32" t="s">
        <v>6</v>
      </c>
      <c r="I6" s="32"/>
      <c r="J6" s="32" t="s">
        <v>7</v>
      </c>
      <c r="K6" s="32"/>
    </row>
    <row r="7" spans="3:11" ht="39.6" x14ac:dyDescent="0.3">
      <c r="C7" s="33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</row>
    <row r="8" spans="3:11" x14ac:dyDescent="0.3">
      <c r="C8" s="6">
        <v>150</v>
      </c>
      <c r="D8" s="7">
        <v>0.31</v>
      </c>
      <c r="E8" s="8"/>
      <c r="F8" s="7">
        <v>0.34</v>
      </c>
      <c r="G8" s="9"/>
      <c r="H8" s="7">
        <v>0.46</v>
      </c>
      <c r="I8" s="9"/>
      <c r="J8" s="7">
        <v>0.48</v>
      </c>
      <c r="K8" s="9"/>
    </row>
    <row r="9" spans="3:11" x14ac:dyDescent="0.3">
      <c r="C9" s="6">
        <v>200</v>
      </c>
      <c r="D9" s="7">
        <v>1.82</v>
      </c>
      <c r="E9" s="8"/>
      <c r="F9" s="7">
        <v>3.45</v>
      </c>
      <c r="G9" s="9"/>
      <c r="H9" s="7">
        <v>0.57999999999999996</v>
      </c>
      <c r="I9" s="9"/>
      <c r="J9" s="7">
        <v>0.64</v>
      </c>
      <c r="K9" s="9"/>
    </row>
    <row r="10" spans="3:11" x14ac:dyDescent="0.3">
      <c r="C10" s="6">
        <v>225</v>
      </c>
      <c r="D10" s="7">
        <v>1.82</v>
      </c>
      <c r="E10" s="8"/>
      <c r="F10" s="7">
        <v>6.9</v>
      </c>
      <c r="G10" s="9"/>
      <c r="H10" s="7">
        <v>0.88</v>
      </c>
      <c r="I10" s="9"/>
      <c r="J10" s="7">
        <v>0.93</v>
      </c>
      <c r="K10" s="9"/>
    </row>
    <row r="11" spans="3:11" x14ac:dyDescent="0.3">
      <c r="C11" s="6">
        <v>250</v>
      </c>
      <c r="D11" s="7">
        <v>0.46</v>
      </c>
      <c r="E11" s="8"/>
      <c r="F11" s="7">
        <v>4.8099999999999996</v>
      </c>
      <c r="G11" s="9"/>
      <c r="H11" s="7">
        <v>0.93</v>
      </c>
      <c r="I11" s="9"/>
      <c r="J11" s="7">
        <v>0.99</v>
      </c>
      <c r="K11" s="9"/>
    </row>
    <row r="12" spans="3:11" x14ac:dyDescent="0.3">
      <c r="C12" s="6">
        <v>300</v>
      </c>
      <c r="D12" s="7">
        <v>1.06</v>
      </c>
      <c r="E12" s="8"/>
      <c r="F12" s="7">
        <v>6.71</v>
      </c>
      <c r="G12" s="9"/>
      <c r="H12" s="7">
        <v>1</v>
      </c>
      <c r="I12" s="9"/>
      <c r="J12" s="7">
        <v>7.51</v>
      </c>
      <c r="K12" s="9"/>
    </row>
    <row r="13" spans="3:11" x14ac:dyDescent="0.3">
      <c r="C13" s="6">
        <v>315</v>
      </c>
      <c r="D13" s="7">
        <v>0.51</v>
      </c>
      <c r="E13" s="8"/>
      <c r="F13" s="7">
        <v>0.6</v>
      </c>
      <c r="G13" s="9"/>
      <c r="H13" s="7">
        <v>1.07</v>
      </c>
      <c r="I13" s="9"/>
      <c r="J13" s="7">
        <v>1.1200000000000001</v>
      </c>
      <c r="K13" s="9"/>
    </row>
    <row r="14" spans="3:11" x14ac:dyDescent="0.3">
      <c r="C14" s="6">
        <v>375</v>
      </c>
      <c r="D14" s="7">
        <v>0.55000000000000004</v>
      </c>
      <c r="E14" s="8"/>
      <c r="F14" s="7">
        <v>3.86</v>
      </c>
      <c r="G14" s="9"/>
      <c r="H14" s="7">
        <v>1.1200000000000001</v>
      </c>
      <c r="I14" s="9"/>
      <c r="J14" s="7">
        <v>1.18</v>
      </c>
      <c r="K14" s="9"/>
    </row>
    <row r="15" spans="3:11" x14ac:dyDescent="0.3">
      <c r="C15" s="6">
        <v>400</v>
      </c>
      <c r="D15" s="7">
        <v>0.57999999999999996</v>
      </c>
      <c r="E15" s="8"/>
      <c r="F15" s="7">
        <v>2.52</v>
      </c>
      <c r="G15" s="9"/>
      <c r="H15" s="7">
        <v>1.1299999999999999</v>
      </c>
      <c r="I15" s="9"/>
      <c r="J15" s="7">
        <v>1.2</v>
      </c>
      <c r="K15" s="9"/>
    </row>
    <row r="16" spans="3:11" x14ac:dyDescent="0.3">
      <c r="C16" s="6">
        <v>450</v>
      </c>
      <c r="D16" s="7">
        <v>0.63</v>
      </c>
      <c r="E16" s="8"/>
      <c r="F16" s="7">
        <v>0.86</v>
      </c>
      <c r="G16" s="9"/>
      <c r="H16" s="7">
        <v>1.1599999999999999</v>
      </c>
      <c r="I16" s="9"/>
      <c r="J16" s="7">
        <v>1.24</v>
      </c>
      <c r="K16" s="9"/>
    </row>
    <row r="17" spans="3:11" x14ac:dyDescent="0.3">
      <c r="C17" s="6">
        <v>500</v>
      </c>
      <c r="D17" s="7">
        <v>0.67</v>
      </c>
      <c r="E17" s="8"/>
      <c r="F17" s="7">
        <v>0.79</v>
      </c>
      <c r="G17" s="9"/>
      <c r="H17" s="7">
        <v>1.2</v>
      </c>
      <c r="I17" s="9"/>
      <c r="J17" s="7">
        <v>1.29</v>
      </c>
      <c r="K17" s="9"/>
    </row>
    <row r="18" spans="3:11" x14ac:dyDescent="0.3">
      <c r="C18" s="6">
        <v>600</v>
      </c>
      <c r="D18" s="7">
        <v>0.82</v>
      </c>
      <c r="E18" s="8"/>
      <c r="F18" s="7">
        <v>1.04</v>
      </c>
      <c r="G18" s="9"/>
      <c r="H18" s="7">
        <v>1.24</v>
      </c>
      <c r="I18" s="9"/>
      <c r="J18" s="7">
        <v>1.33</v>
      </c>
      <c r="K18" s="9"/>
    </row>
    <row r="19" spans="3:11" x14ac:dyDescent="0.3">
      <c r="C19" s="6">
        <v>700</v>
      </c>
      <c r="D19" s="7">
        <v>0.82</v>
      </c>
      <c r="E19" s="8"/>
      <c r="F19" s="7">
        <v>2.19</v>
      </c>
      <c r="G19" s="9"/>
      <c r="H19" s="7">
        <v>1.33</v>
      </c>
      <c r="I19" s="9"/>
      <c r="J19" s="7">
        <v>1.37</v>
      </c>
      <c r="K19" s="9"/>
    </row>
    <row r="20" spans="3:11" x14ac:dyDescent="0.3">
      <c r="C20" s="6">
        <v>800</v>
      </c>
      <c r="D20" s="7">
        <v>0.94</v>
      </c>
      <c r="E20" s="8"/>
      <c r="F20" s="7">
        <v>1.55</v>
      </c>
      <c r="G20" s="9"/>
      <c r="H20" s="7">
        <v>1.37</v>
      </c>
      <c r="I20" s="9"/>
      <c r="J20" s="7">
        <v>1.42</v>
      </c>
      <c r="K20" s="9"/>
    </row>
    <row r="21" spans="3:11" s="14" customFormat="1" x14ac:dyDescent="0.3">
      <c r="C21" s="10"/>
      <c r="D21" s="11"/>
      <c r="E21" s="12"/>
      <c r="F21" s="11"/>
      <c r="G21" s="13"/>
      <c r="H21" s="11"/>
      <c r="I21" s="13"/>
      <c r="J21" s="11"/>
      <c r="K21" s="13"/>
    </row>
    <row r="22" spans="3:11" x14ac:dyDescent="0.3">
      <c r="C22" s="29" t="s">
        <v>10</v>
      </c>
      <c r="D22" s="29"/>
      <c r="E22" s="29"/>
      <c r="F22" s="29"/>
      <c r="G22" s="29"/>
      <c r="H22" s="29"/>
      <c r="I22" s="29"/>
      <c r="J22" s="29"/>
      <c r="K22" s="29"/>
    </row>
    <row r="23" spans="3:11" ht="2.25" customHeight="1" x14ac:dyDescent="0.3">
      <c r="C23" s="4"/>
      <c r="D23" s="4"/>
      <c r="E23" s="4"/>
      <c r="F23" s="4"/>
      <c r="G23" s="4"/>
      <c r="H23" s="4"/>
      <c r="I23" s="4"/>
      <c r="J23" s="4"/>
    </row>
    <row r="24" spans="3:11" ht="26.4" x14ac:dyDescent="0.3">
      <c r="C24" s="4"/>
      <c r="E24" s="5" t="s">
        <v>1</v>
      </c>
      <c r="F24" s="5" t="s">
        <v>0</v>
      </c>
      <c r="G24" s="15"/>
      <c r="H24" s="15"/>
    </row>
    <row r="25" spans="3:11" ht="52.8" customHeight="1" x14ac:dyDescent="0.3">
      <c r="C25" s="31" t="s">
        <v>12</v>
      </c>
      <c r="D25" s="31"/>
      <c r="E25" s="16">
        <v>9.76</v>
      </c>
      <c r="F25" s="17"/>
      <c r="G25" s="4"/>
      <c r="H25" s="4"/>
    </row>
    <row r="26" spans="3:11" ht="48.6" customHeight="1" x14ac:dyDescent="0.3">
      <c r="C26" s="31" t="s">
        <v>13</v>
      </c>
      <c r="D26" s="31"/>
      <c r="E26" s="16">
        <v>9.460000000000008</v>
      </c>
      <c r="F26" s="17"/>
      <c r="G26" s="4"/>
      <c r="H26" s="4"/>
    </row>
    <row r="27" spans="3:11" ht="3" customHeight="1" x14ac:dyDescent="0.3">
      <c r="C27" s="18"/>
      <c r="D27" s="19"/>
      <c r="E27" s="20"/>
      <c r="F27" s="4"/>
      <c r="G27" s="4"/>
      <c r="H27" s="4"/>
    </row>
    <row r="28" spans="3:11" ht="29.25" customHeight="1" x14ac:dyDescent="0.3">
      <c r="C28" s="30" t="s">
        <v>11</v>
      </c>
      <c r="D28" s="30"/>
      <c r="E28" s="30"/>
      <c r="F28" s="30"/>
      <c r="G28" s="30"/>
      <c r="H28" s="4"/>
    </row>
    <row r="29" spans="3:11" x14ac:dyDescent="0.3">
      <c r="C29" s="29" t="s">
        <v>14</v>
      </c>
      <c r="D29" s="29"/>
      <c r="E29" s="29"/>
      <c r="F29" s="29"/>
      <c r="G29" s="29"/>
      <c r="H29" s="29"/>
      <c r="I29" s="29"/>
      <c r="J29" s="29"/>
      <c r="K29" s="29"/>
    </row>
    <row r="30" spans="3:11" x14ac:dyDescent="0.3">
      <c r="C30" s="4"/>
      <c r="D30" s="4"/>
      <c r="E30" s="4"/>
      <c r="F30" s="4"/>
      <c r="G30" s="4"/>
      <c r="H30" s="4"/>
    </row>
    <row r="31" spans="3:11" ht="15.6" x14ac:dyDescent="0.3">
      <c r="D31" s="21" t="s">
        <v>8</v>
      </c>
      <c r="E31" s="22">
        <f>SUMPRODUCT(D$8:D$20,E$8:E$20)+SUMPRODUCT(F$8:F$20,G$8:G$20)+SUMPRODUCT(H$8:H$20,I$8:I$20)+SUMPRODUCT(J$8:J$20,K$8:K$20)+F25*$E25+F26*$E26</f>
        <v>0</v>
      </c>
      <c r="F31" s="23"/>
      <c r="G31" s="23"/>
      <c r="H31" s="23"/>
    </row>
    <row r="32" spans="3:11" x14ac:dyDescent="0.3">
      <c r="C32" s="4"/>
      <c r="D32" s="4"/>
      <c r="E32" s="24"/>
      <c r="F32" s="25"/>
      <c r="G32" s="25"/>
      <c r="H32" s="25"/>
    </row>
    <row r="33" spans="2:8" x14ac:dyDescent="0.25">
      <c r="B33" s="26"/>
      <c r="C33" s="34" t="s">
        <v>15</v>
      </c>
      <c r="D33" s="34"/>
      <c r="E33" s="34"/>
      <c r="F33" s="34"/>
      <c r="G33" s="35"/>
      <c r="H33" s="35"/>
    </row>
    <row r="34" spans="2:8" ht="33" customHeight="1" x14ac:dyDescent="0.25">
      <c r="C34" s="34" t="s">
        <v>17</v>
      </c>
      <c r="D34" s="34"/>
      <c r="E34" s="34"/>
      <c r="F34" s="34"/>
      <c r="G34" s="36"/>
      <c r="H34" s="36"/>
    </row>
    <row r="35" spans="2:8" ht="19.5" customHeight="1" x14ac:dyDescent="0.25">
      <c r="C35" s="34" t="s">
        <v>16</v>
      </c>
      <c r="D35" s="34"/>
      <c r="E35" s="34"/>
      <c r="F35" s="34"/>
      <c r="G35" s="36"/>
      <c r="H35" s="36"/>
    </row>
  </sheetData>
  <mergeCells count="18">
    <mergeCell ref="C29:K29"/>
    <mergeCell ref="C33:F33"/>
    <mergeCell ref="C34:F34"/>
    <mergeCell ref="C35:F35"/>
    <mergeCell ref="G33:H33"/>
    <mergeCell ref="G34:H34"/>
    <mergeCell ref="G35:H35"/>
    <mergeCell ref="C2:K2"/>
    <mergeCell ref="C4:K4"/>
    <mergeCell ref="C22:K22"/>
    <mergeCell ref="C28:G28"/>
    <mergeCell ref="C25:D25"/>
    <mergeCell ref="C26:D26"/>
    <mergeCell ref="F6:G6"/>
    <mergeCell ref="D6:E6"/>
    <mergeCell ref="C6:C7"/>
    <mergeCell ref="J6:K6"/>
    <mergeCell ref="H6:I6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Finanšu veidne</vt:lpstr>
      <vt:lpstr>'Finanšu veidne'!Drukas_apgabals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Lelde Roze</cp:lastModifiedBy>
  <cp:lastPrinted>2023-04-19T05:42:46Z</cp:lastPrinted>
  <dcterms:created xsi:type="dcterms:W3CDTF">2019-10-16T12:53:38Z</dcterms:created>
  <dcterms:modified xsi:type="dcterms:W3CDTF">2024-05-02T11:01:44Z</dcterms:modified>
</cp:coreProperties>
</file>